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zsbke-my.sharepoint.com/personal/bzs-bke-data_bau_ch/Documents/PBK Zürich/4 PBK Allgemein/41 PBK Arbeitszeitkalender/455 AZK PBK 2026/"/>
    </mc:Choice>
  </mc:AlternateContent>
  <xr:revisionPtr revIDLastSave="1095" documentId="8_{FB1E2E20-3AB1-2F4B-A673-BF5754D87482}" xr6:coauthVersionLast="47" xr6:coauthVersionMax="47" xr10:uidLastSave="{55E329B9-34DE-B541-B75E-4B65C8797DF2}"/>
  <bookViews>
    <workbookView xWindow="0" yWindow="860" windowWidth="51200" windowHeight="26620" tabRatio="500" xr2:uid="{00000000-000D-0000-FFFF-FFFF00000000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0" i="10" l="1"/>
  <c r="Q40" i="10"/>
  <c r="T40" i="10"/>
  <c r="W40" i="10"/>
  <c r="Z40" i="10"/>
  <c r="AC40" i="10"/>
  <c r="AF40" i="10"/>
  <c r="AI40" i="10"/>
  <c r="H40" i="10" l="1"/>
  <c r="B40" i="10"/>
  <c r="K40" i="10" l="1"/>
  <c r="E40" i="10"/>
  <c r="AL40" i="10" l="1"/>
  <c r="AL41" i="10" s="1"/>
</calcChain>
</file>

<file path=xl/sharedStrings.xml><?xml version="1.0" encoding="utf-8"?>
<sst xmlns="http://schemas.openxmlformats.org/spreadsheetml/2006/main" count="73" uniqueCount="21">
  <si>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</si>
  <si>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</si>
  <si>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</si>
  <si>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</si>
  <si>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</si>
  <si>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</si>
  <si>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</si>
  <si>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</si>
  <si>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</si>
  <si>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</si>
  <si>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</si>
  <si>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</si>
  <si>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</si>
  <si>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</si>
  <si>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</si>
  <si>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</si>
  <si>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Vorgaben Kompensation: max. 15 Tage</t>
  </si>
  <si>
    <t xml:space="preserve"> </t>
  </si>
  <si>
    <t>Feiertagssatz 2026: 2.77%</t>
  </si>
  <si>
    <t>Vorgaben Betriebsferien: max. 2 Wochen</t>
  </si>
  <si>
    <t>01.01.2026 - 30.04.2026 bleiben unverändert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</si>
</sst>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5" fillId="7" borderId="18" xfId="0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2" borderId="16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4" xfId="0" applyFont="1" applyBorder="1"/>
    <xf numFmtId="0" fontId="5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5" fillId="4" borderId="27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7" fillId="2" borderId="28" xfId="0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8" borderId="0" xfId="0" applyFont="1" applyFill="1"/>
    <xf numFmtId="0" fontId="5" fillId="8" borderId="0" xfId="0" applyFont="1" applyFill="1" applyProtection="1">
      <protection locked="0"/>
    </xf>
    <xf numFmtId="0" fontId="5" fillId="8" borderId="0" xfId="0" applyFont="1" applyFill="1" applyAlignment="1" applyProtection="1">
      <alignment horizontal="center"/>
      <protection locked="0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/>
    <xf numFmtId="0" fontId="5" fillId="8" borderId="14" xfId="0" applyFont="1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8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17" fontId="6" fillId="0" borderId="12" xfId="0" applyNumberFormat="1" applyFont="1" applyBorder="1" applyAlignment="1" applyProtection="1">
      <alignment horizontal="center"/>
      <protection locked="0"/>
    </xf>
    <xf numFmtId="17" fontId="6" fillId="0" borderId="13" xfId="0" applyNumberFormat="1" applyFont="1" applyBorder="1" applyAlignment="1" applyProtection="1">
      <alignment horizontal="center"/>
      <protection locked="0"/>
    </xf>
    <xf numFmtId="17" fontId="6" fillId="0" borderId="14" xfId="0" applyNumberFormat="1" applyFont="1" applyBorder="1" applyAlignment="1" applyProtection="1">
      <alignment horizontal="center"/>
      <protection locked="0"/>
    </xf>
    <xf numFmtId="17" fontId="6" fillId="8" borderId="19" xfId="0" applyNumberFormat="1" applyFont="1" applyFill="1" applyBorder="1" applyAlignment="1" applyProtection="1">
      <alignment horizontal="center"/>
      <protection locked="0"/>
    </xf>
    <xf numFmtId="17" fontId="6" fillId="8" borderId="20" xfId="0" applyNumberFormat="1" applyFont="1" applyFill="1" applyBorder="1" applyAlignment="1" applyProtection="1">
      <alignment horizontal="center"/>
      <protection locked="0"/>
    </xf>
    <xf numFmtId="17" fontId="6" fillId="8" borderId="23" xfId="0" applyNumberFormat="1" applyFont="1" applyFill="1" applyBorder="1" applyAlignment="1" applyProtection="1">
      <alignment horizontal="center"/>
      <protection locked="0"/>
    </xf>
    <xf numFmtId="17" fontId="6" fillId="0" borderId="19" xfId="0" applyNumberFormat="1" applyFont="1" applyBorder="1" applyAlignment="1" applyProtection="1">
      <alignment horizontal="center"/>
      <protection locked="0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left"/>
      <protection locked="0"/>
    </xf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471"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="150" zoomScaleNormal="160" zoomScalePageLayoutView="150" workbookViewId="0">
      <selection activeCell="AG46" sqref="AG46"/>
    </sheetView>
  </sheetViews>
  <sheetFormatPr baseColWidth="10" defaultColWidth="10.6640625" defaultRowHeight="13" x14ac:dyDescent="0.15"/>
  <cols>
    <col min="1" max="1" width="6.83203125" style="2" customWidth="1"/>
    <col min="2" max="2" width="3.6640625" style="3" customWidth="1"/>
    <col min="3" max="3" width="3.6640625" style="1" customWidth="1"/>
    <col min="4" max="25" width="3.6640625" style="2" customWidth="1"/>
    <col min="26" max="26" width="3.5" style="2" customWidth="1"/>
    <col min="27" max="37" width="3.6640625" style="2" customWidth="1"/>
    <col min="38" max="38" width="7.1640625" style="2" customWidth="1"/>
    <col min="39" max="16384" width="10.6640625" style="2"/>
  </cols>
  <sheetData>
    <row r="1" spans="1:38" ht="14" thickBot="1" x14ac:dyDescent="0.2">
      <c r="A1" s="4"/>
      <c r="B1" s="73">
        <v>44561</v>
      </c>
      <c r="C1" s="74"/>
      <c r="D1" s="75"/>
      <c r="E1" s="73">
        <v>44592</v>
      </c>
      <c r="F1" s="74"/>
      <c r="G1" s="75"/>
      <c r="H1" s="73">
        <v>44620</v>
      </c>
      <c r="I1" s="74"/>
      <c r="J1" s="75"/>
      <c r="K1" s="73">
        <v>44651</v>
      </c>
      <c r="L1" s="74"/>
      <c r="M1" s="75"/>
      <c r="N1" s="76">
        <v>44681</v>
      </c>
      <c r="O1" s="77"/>
      <c r="P1" s="78"/>
      <c r="Q1" s="79">
        <v>44712</v>
      </c>
      <c r="R1" s="77"/>
      <c r="S1" s="77"/>
      <c r="T1" s="76">
        <v>44742</v>
      </c>
      <c r="U1" s="77"/>
      <c r="V1" s="77"/>
      <c r="W1" s="70">
        <v>44773</v>
      </c>
      <c r="X1" s="71"/>
      <c r="Y1" s="72"/>
      <c r="Z1" s="70">
        <v>44804</v>
      </c>
      <c r="AA1" s="71"/>
      <c r="AB1" s="72"/>
      <c r="AC1" s="70">
        <v>44834</v>
      </c>
      <c r="AD1" s="71"/>
      <c r="AE1" s="72"/>
      <c r="AF1" s="70">
        <v>44865</v>
      </c>
      <c r="AG1" s="71"/>
      <c r="AH1" s="72"/>
      <c r="AI1" s="70">
        <v>44895</v>
      </c>
      <c r="AJ1" s="71"/>
      <c r="AK1" s="72"/>
      <c r="AL1" s="4"/>
    </row>
    <row r="2" spans="1:38" ht="11" customHeight="1" x14ac:dyDescent="0.15">
      <c r="A2" s="37" t="s">
        <v>8</v>
      </c>
      <c r="B2" s="30"/>
      <c r="C2" s="40"/>
      <c r="D2" s="31"/>
      <c r="E2" s="30"/>
      <c r="F2" s="40"/>
      <c r="G2" s="31"/>
      <c r="H2" s="30"/>
      <c r="I2" s="40"/>
      <c r="J2" s="31"/>
      <c r="K2" s="30"/>
      <c r="L2" s="40"/>
      <c r="M2" s="31"/>
      <c r="N2" s="30"/>
      <c r="O2" s="40"/>
      <c r="P2" s="31"/>
      <c r="Q2" s="30"/>
      <c r="R2" s="40"/>
      <c r="S2" s="32"/>
      <c r="T2" s="30"/>
      <c r="U2" s="40"/>
      <c r="V2" s="31"/>
      <c r="W2" s="51">
        <v>1</v>
      </c>
      <c r="X2" s="52"/>
      <c r="Y2" s="53"/>
      <c r="Z2" s="30"/>
      <c r="AA2" s="40"/>
      <c r="AB2" s="31"/>
      <c r="AC2" s="30"/>
      <c r="AD2" s="40"/>
      <c r="AE2" s="31"/>
      <c r="AF2" s="30"/>
      <c r="AG2" s="40"/>
      <c r="AH2" s="31"/>
      <c r="AI2" s="30"/>
      <c r="AJ2" s="40"/>
      <c r="AK2" s="31"/>
      <c r="AL2" s="4"/>
    </row>
    <row r="3" spans="1:38" ht="11" customHeight="1" x14ac:dyDescent="0.15">
      <c r="A3" s="38" t="s">
        <v>9</v>
      </c>
      <c r="B3" s="21"/>
      <c r="C3" s="41"/>
      <c r="D3" s="23"/>
      <c r="E3" s="21">
        <v>1</v>
      </c>
      <c r="F3" s="41"/>
      <c r="G3" s="23"/>
      <c r="H3" s="21">
        <v>1</v>
      </c>
      <c r="I3" s="41"/>
      <c r="J3" s="23"/>
      <c r="K3" s="21"/>
      <c r="L3" s="41"/>
      <c r="M3" s="23"/>
      <c r="N3" s="21"/>
      <c r="O3" s="41"/>
      <c r="P3" s="23"/>
      <c r="Q3" s="21"/>
      <c r="R3" s="41"/>
      <c r="S3" s="5"/>
      <c r="T3" s="21"/>
      <c r="U3" s="41"/>
      <c r="V3" s="23"/>
      <c r="W3" s="21">
        <v>2</v>
      </c>
      <c r="X3" s="41"/>
      <c r="Y3" s="23"/>
      <c r="Z3" s="21"/>
      <c r="AA3" s="41"/>
      <c r="AB3" s="23"/>
      <c r="AC3" s="21"/>
      <c r="AD3" s="41"/>
      <c r="AE3" s="23"/>
      <c r="AF3" s="21">
        <v>1</v>
      </c>
      <c r="AG3" s="41"/>
      <c r="AH3" s="23"/>
      <c r="AI3" s="21"/>
      <c r="AJ3" s="41"/>
      <c r="AK3" s="23"/>
      <c r="AL3" s="4"/>
    </row>
    <row r="4" spans="1:38" ht="11" customHeight="1" x14ac:dyDescent="0.15">
      <c r="A4" s="38" t="s">
        <v>10</v>
      </c>
      <c r="B4" s="21"/>
      <c r="C4" s="42"/>
      <c r="D4" s="24"/>
      <c r="E4" s="21">
        <v>2</v>
      </c>
      <c r="F4" s="49">
        <v>8</v>
      </c>
      <c r="G4" s="24"/>
      <c r="H4" s="21">
        <v>2</v>
      </c>
      <c r="I4" s="49">
        <v>8</v>
      </c>
      <c r="J4" s="24"/>
      <c r="K4" s="21"/>
      <c r="L4" s="45"/>
      <c r="M4" s="24"/>
      <c r="N4" s="21"/>
      <c r="O4" s="42"/>
      <c r="P4" s="24"/>
      <c r="Q4" s="21">
        <v>1</v>
      </c>
      <c r="R4" s="49">
        <v>9</v>
      </c>
      <c r="S4" s="33"/>
      <c r="T4" s="21"/>
      <c r="U4" s="42"/>
      <c r="V4" s="24"/>
      <c r="W4" s="21">
        <v>3</v>
      </c>
      <c r="X4" s="45">
        <v>9</v>
      </c>
      <c r="Y4" s="24"/>
      <c r="Z4" s="21"/>
      <c r="AA4" s="49"/>
      <c r="AB4" s="24"/>
      <c r="AC4" s="21"/>
      <c r="AD4" s="42"/>
      <c r="AE4" s="24"/>
      <c r="AF4" s="21">
        <v>2</v>
      </c>
      <c r="AG4" s="49">
        <v>8</v>
      </c>
      <c r="AH4" s="24"/>
      <c r="AI4" s="21"/>
      <c r="AJ4" s="49"/>
      <c r="AK4" s="25"/>
      <c r="AL4" s="4"/>
    </row>
    <row r="5" spans="1:38" ht="11" customHeight="1" x14ac:dyDescent="0.15">
      <c r="A5" s="38" t="s">
        <v>11</v>
      </c>
      <c r="B5" s="21"/>
      <c r="C5" s="42"/>
      <c r="D5" s="24"/>
      <c r="E5" s="21">
        <v>3</v>
      </c>
      <c r="F5" s="50">
        <v>8</v>
      </c>
      <c r="G5" s="25"/>
      <c r="H5" s="21">
        <v>3</v>
      </c>
      <c r="I5" s="50">
        <v>8</v>
      </c>
      <c r="J5" s="25"/>
      <c r="K5" s="21"/>
      <c r="L5" s="45"/>
      <c r="M5" s="24"/>
      <c r="N5" s="21"/>
      <c r="O5" s="42"/>
      <c r="P5" s="24"/>
      <c r="Q5" s="21">
        <v>2</v>
      </c>
      <c r="R5" s="50">
        <v>9</v>
      </c>
      <c r="S5" s="6"/>
      <c r="T5" s="21"/>
      <c r="U5" s="42"/>
      <c r="V5" s="25"/>
      <c r="W5" s="21">
        <v>4</v>
      </c>
      <c r="X5" s="45">
        <v>9</v>
      </c>
      <c r="Y5" s="25"/>
      <c r="Z5" s="21">
        <v>1</v>
      </c>
      <c r="AA5" s="50">
        <v>9</v>
      </c>
      <c r="AB5" s="25"/>
      <c r="AC5" s="21"/>
      <c r="AD5" s="42"/>
      <c r="AE5" s="25"/>
      <c r="AF5" s="21">
        <v>3</v>
      </c>
      <c r="AG5" s="50">
        <v>8</v>
      </c>
      <c r="AH5" s="25"/>
      <c r="AI5" s="21">
        <v>1</v>
      </c>
      <c r="AJ5" s="50">
        <v>8</v>
      </c>
      <c r="AK5" s="25"/>
      <c r="AL5" s="4"/>
    </row>
    <row r="6" spans="1:38" ht="11" customHeight="1" x14ac:dyDescent="0.15">
      <c r="A6" s="38" t="s">
        <v>12</v>
      </c>
      <c r="B6" s="21"/>
      <c r="C6" s="42"/>
      <c r="D6" s="25"/>
      <c r="E6" s="21">
        <v>4</v>
      </c>
      <c r="F6" s="50">
        <v>8</v>
      </c>
      <c r="G6" s="24"/>
      <c r="H6" s="21">
        <v>4</v>
      </c>
      <c r="I6" s="50">
        <v>8</v>
      </c>
      <c r="J6" s="24"/>
      <c r="K6" s="21">
        <v>1</v>
      </c>
      <c r="L6" s="45">
        <v>9</v>
      </c>
      <c r="M6" s="24"/>
      <c r="N6" s="21"/>
      <c r="O6" s="42"/>
      <c r="P6" s="25"/>
      <c r="Q6" s="21">
        <v>3</v>
      </c>
      <c r="R6" s="50">
        <v>9</v>
      </c>
      <c r="S6" s="33"/>
      <c r="T6" s="21">
        <v>1</v>
      </c>
      <c r="U6" s="42">
        <v>9</v>
      </c>
      <c r="V6" s="24"/>
      <c r="W6" s="21">
        <v>5</v>
      </c>
      <c r="X6" s="45">
        <v>9</v>
      </c>
      <c r="Y6" s="24"/>
      <c r="Z6" s="21">
        <v>2</v>
      </c>
      <c r="AA6" s="50">
        <v>9</v>
      </c>
      <c r="AB6" s="24"/>
      <c r="AC6" s="21"/>
      <c r="AD6" s="42"/>
      <c r="AE6" s="25"/>
      <c r="AF6" s="21">
        <v>4</v>
      </c>
      <c r="AG6" s="50">
        <v>8</v>
      </c>
      <c r="AH6" s="24"/>
      <c r="AI6" s="21">
        <v>2</v>
      </c>
      <c r="AJ6" s="50">
        <v>8</v>
      </c>
      <c r="AK6" s="24"/>
      <c r="AL6" s="4"/>
    </row>
    <row r="7" spans="1:38" ht="11" customHeight="1" x14ac:dyDescent="0.15">
      <c r="A7" s="38" t="s">
        <v>13</v>
      </c>
      <c r="B7" s="21">
        <v>1</v>
      </c>
      <c r="C7" s="42">
        <v>8</v>
      </c>
      <c r="D7" s="25" t="s">
        <v>0</v>
      </c>
      <c r="E7" s="21">
        <v>5</v>
      </c>
      <c r="F7" s="50">
        <v>8</v>
      </c>
      <c r="G7" s="24"/>
      <c r="H7" s="21">
        <v>5</v>
      </c>
      <c r="I7" s="50">
        <v>8</v>
      </c>
      <c r="J7" s="24"/>
      <c r="K7" s="21">
        <v>2</v>
      </c>
      <c r="L7" s="45">
        <v>9</v>
      </c>
      <c r="M7" s="24"/>
      <c r="N7" s="21"/>
      <c r="O7" s="42"/>
      <c r="P7" s="25"/>
      <c r="Q7" s="21">
        <v>4</v>
      </c>
      <c r="R7" s="50">
        <v>9</v>
      </c>
      <c r="S7" s="33"/>
      <c r="T7" s="21">
        <v>2</v>
      </c>
      <c r="U7" s="42">
        <v>9</v>
      </c>
      <c r="V7" s="24"/>
      <c r="W7" s="21">
        <v>6</v>
      </c>
      <c r="X7" s="42">
        <v>9</v>
      </c>
      <c r="Y7" s="25"/>
      <c r="Z7" s="21">
        <v>3</v>
      </c>
      <c r="AA7" s="50">
        <v>9</v>
      </c>
      <c r="AB7" s="24"/>
      <c r="AC7" s="21">
        <v>1</v>
      </c>
      <c r="AD7" s="42">
        <v>9</v>
      </c>
      <c r="AE7" s="24"/>
      <c r="AF7" s="21">
        <v>5</v>
      </c>
      <c r="AG7" s="50">
        <v>8</v>
      </c>
      <c r="AH7" s="24"/>
      <c r="AI7" s="21">
        <v>3</v>
      </c>
      <c r="AJ7" s="50">
        <v>8</v>
      </c>
      <c r="AK7" s="24"/>
      <c r="AL7" s="4"/>
    </row>
    <row r="8" spans="1:38" ht="11" customHeight="1" x14ac:dyDescent="0.15">
      <c r="A8" s="38" t="s">
        <v>14</v>
      </c>
      <c r="B8" s="21">
        <v>2</v>
      </c>
      <c r="C8" s="42"/>
      <c r="D8" s="35" t="s">
        <v>1</v>
      </c>
      <c r="E8" s="21">
        <v>6</v>
      </c>
      <c r="F8" s="50">
        <v>8</v>
      </c>
      <c r="G8" s="24"/>
      <c r="H8" s="21">
        <v>6</v>
      </c>
      <c r="I8" s="50">
        <v>8</v>
      </c>
      <c r="J8" s="24"/>
      <c r="K8" s="21">
        <v>3</v>
      </c>
      <c r="L8" s="42">
        <v>9</v>
      </c>
      <c r="M8" s="25" t="s">
        <v>0</v>
      </c>
      <c r="N8" s="21">
        <v>1</v>
      </c>
      <c r="O8" s="42">
        <v>9</v>
      </c>
      <c r="P8" s="25" t="s">
        <v>0</v>
      </c>
      <c r="Q8" s="21">
        <v>5</v>
      </c>
      <c r="R8" s="50">
        <v>9</v>
      </c>
      <c r="S8" s="33"/>
      <c r="T8" s="21">
        <v>3</v>
      </c>
      <c r="U8" s="42">
        <v>9</v>
      </c>
      <c r="V8" s="24"/>
      <c r="W8" s="21">
        <v>7</v>
      </c>
      <c r="X8" s="42">
        <v>9</v>
      </c>
      <c r="Y8" s="25"/>
      <c r="Z8" s="21">
        <v>4</v>
      </c>
      <c r="AA8" s="50">
        <v>9</v>
      </c>
      <c r="AB8" s="24"/>
      <c r="AC8" s="21">
        <v>2</v>
      </c>
      <c r="AD8" s="42">
        <v>9</v>
      </c>
      <c r="AE8" s="24"/>
      <c r="AF8" s="21">
        <v>6</v>
      </c>
      <c r="AG8" s="50">
        <v>8</v>
      </c>
      <c r="AH8" s="24"/>
      <c r="AI8" s="21">
        <v>4</v>
      </c>
      <c r="AJ8" s="50">
        <v>8</v>
      </c>
      <c r="AK8" s="24"/>
      <c r="AL8" s="4"/>
    </row>
    <row r="9" spans="1:38" ht="11" customHeight="1" x14ac:dyDescent="0.15">
      <c r="A9" s="38" t="s">
        <v>8</v>
      </c>
      <c r="B9" s="21">
        <v>3</v>
      </c>
      <c r="C9" s="43"/>
      <c r="D9" s="22"/>
      <c r="E9" s="21">
        <v>7</v>
      </c>
      <c r="F9" s="43"/>
      <c r="G9" s="22"/>
      <c r="H9" s="21">
        <v>7</v>
      </c>
      <c r="I9" s="43"/>
      <c r="J9" s="22"/>
      <c r="K9" s="21">
        <v>4</v>
      </c>
      <c r="L9" s="43"/>
      <c r="M9" s="22"/>
      <c r="N9" s="21">
        <v>2</v>
      </c>
      <c r="O9" s="43"/>
      <c r="P9" s="22"/>
      <c r="Q9" s="21">
        <v>6</v>
      </c>
      <c r="R9" s="43"/>
      <c r="S9" s="34"/>
      <c r="T9" s="21">
        <v>4</v>
      </c>
      <c r="U9" s="43"/>
      <c r="V9" s="22"/>
      <c r="W9" s="21">
        <v>8</v>
      </c>
      <c r="X9" s="43"/>
      <c r="Y9" s="22"/>
      <c r="Z9" s="21">
        <v>5</v>
      </c>
      <c r="AA9" s="43"/>
      <c r="AB9" s="22"/>
      <c r="AC9" s="21">
        <v>3</v>
      </c>
      <c r="AD9" s="43"/>
      <c r="AE9" s="22"/>
      <c r="AF9" s="21">
        <v>7</v>
      </c>
      <c r="AG9" s="43"/>
      <c r="AH9" s="22"/>
      <c r="AI9" s="21">
        <v>5</v>
      </c>
      <c r="AJ9" s="43"/>
      <c r="AK9" s="22"/>
      <c r="AL9" s="4"/>
    </row>
    <row r="10" spans="1:38" ht="11" customHeight="1" x14ac:dyDescent="0.15">
      <c r="A10" s="38" t="s">
        <v>9</v>
      </c>
      <c r="B10" s="21">
        <v>4</v>
      </c>
      <c r="C10" s="41"/>
      <c r="D10" s="23"/>
      <c r="E10" s="21">
        <v>8</v>
      </c>
      <c r="F10" s="41"/>
      <c r="G10" s="23"/>
      <c r="H10" s="21">
        <v>8</v>
      </c>
      <c r="I10" s="41"/>
      <c r="J10" s="23"/>
      <c r="K10" s="21">
        <v>5</v>
      </c>
      <c r="L10" s="41"/>
      <c r="M10" s="23"/>
      <c r="N10" s="21">
        <v>3</v>
      </c>
      <c r="O10" s="41"/>
      <c r="P10" s="23"/>
      <c r="Q10" s="21">
        <v>7</v>
      </c>
      <c r="R10" s="41"/>
      <c r="S10" s="5"/>
      <c r="T10" s="21">
        <v>5</v>
      </c>
      <c r="U10" s="41"/>
      <c r="V10" s="23"/>
      <c r="W10" s="21">
        <v>9</v>
      </c>
      <c r="X10" s="41"/>
      <c r="Y10" s="23"/>
      <c r="Z10" s="21">
        <v>6</v>
      </c>
      <c r="AA10" s="41"/>
      <c r="AB10" s="23"/>
      <c r="AC10" s="21">
        <v>4</v>
      </c>
      <c r="AD10" s="41"/>
      <c r="AE10" s="23"/>
      <c r="AF10" s="21">
        <v>8</v>
      </c>
      <c r="AG10" s="41"/>
      <c r="AH10" s="23"/>
      <c r="AI10" s="21">
        <v>6</v>
      </c>
      <c r="AJ10" s="41"/>
      <c r="AK10" s="23"/>
      <c r="AL10" s="4"/>
    </row>
    <row r="11" spans="1:38" ht="11" customHeight="1" x14ac:dyDescent="0.15">
      <c r="A11" s="38" t="s">
        <v>10</v>
      </c>
      <c r="B11" s="21">
        <v>5</v>
      </c>
      <c r="C11" s="42"/>
      <c r="D11" s="35" t="s">
        <v>1</v>
      </c>
      <c r="E11" s="21">
        <v>9</v>
      </c>
      <c r="F11" s="49">
        <v>8</v>
      </c>
      <c r="G11" s="24"/>
      <c r="H11" s="21">
        <v>9</v>
      </c>
      <c r="I11" s="49">
        <v>8</v>
      </c>
      <c r="J11" s="24"/>
      <c r="K11" s="21">
        <v>6</v>
      </c>
      <c r="L11" s="42">
        <v>9</v>
      </c>
      <c r="M11" s="25" t="s">
        <v>0</v>
      </c>
      <c r="N11" s="21">
        <v>4</v>
      </c>
      <c r="O11" s="42">
        <v>9</v>
      </c>
      <c r="P11" s="24"/>
      <c r="Q11" s="21">
        <v>8</v>
      </c>
      <c r="R11" s="49">
        <v>9</v>
      </c>
      <c r="S11" s="25"/>
      <c r="T11" s="21">
        <v>6</v>
      </c>
      <c r="U11" s="49">
        <v>9</v>
      </c>
      <c r="V11" s="24"/>
      <c r="W11" s="21">
        <v>10</v>
      </c>
      <c r="X11" s="49">
        <v>9</v>
      </c>
      <c r="Y11" s="25"/>
      <c r="Z11" s="21">
        <v>7</v>
      </c>
      <c r="AA11" s="49">
        <v>9</v>
      </c>
      <c r="AB11" s="24"/>
      <c r="AC11" s="21">
        <v>5</v>
      </c>
      <c r="AD11" s="49">
        <v>9</v>
      </c>
      <c r="AE11" s="24"/>
      <c r="AF11" s="21">
        <v>9</v>
      </c>
      <c r="AG11" s="49">
        <v>8</v>
      </c>
      <c r="AH11" s="24"/>
      <c r="AI11" s="21">
        <v>7</v>
      </c>
      <c r="AJ11" s="49">
        <v>8</v>
      </c>
      <c r="AK11" s="24"/>
      <c r="AL11" s="4"/>
    </row>
    <row r="12" spans="1:38" ht="11" customHeight="1" x14ac:dyDescent="0.15">
      <c r="A12" s="38" t="s">
        <v>11</v>
      </c>
      <c r="B12" s="21">
        <v>6</v>
      </c>
      <c r="C12" s="42"/>
      <c r="D12" s="35" t="s">
        <v>1</v>
      </c>
      <c r="E12" s="21">
        <v>10</v>
      </c>
      <c r="F12" s="50">
        <v>8</v>
      </c>
      <c r="G12" s="25"/>
      <c r="H12" s="21">
        <v>10</v>
      </c>
      <c r="I12" s="50">
        <v>8</v>
      </c>
      <c r="J12" s="25"/>
      <c r="K12" s="21">
        <v>7</v>
      </c>
      <c r="L12" s="46">
        <v>9</v>
      </c>
      <c r="M12" s="25"/>
      <c r="N12" s="21">
        <v>5</v>
      </c>
      <c r="O12" s="42">
        <v>9</v>
      </c>
      <c r="P12" s="25"/>
      <c r="Q12" s="21">
        <v>9</v>
      </c>
      <c r="R12" s="50">
        <v>9</v>
      </c>
      <c r="S12" s="6"/>
      <c r="T12" s="21">
        <v>7</v>
      </c>
      <c r="U12" s="50">
        <v>9</v>
      </c>
      <c r="V12" s="25"/>
      <c r="W12" s="21">
        <v>11</v>
      </c>
      <c r="X12" s="50">
        <v>9</v>
      </c>
      <c r="Y12" s="25"/>
      <c r="Z12" s="21">
        <v>8</v>
      </c>
      <c r="AA12" s="50">
        <v>9</v>
      </c>
      <c r="AB12" s="25"/>
      <c r="AC12" s="21">
        <v>6</v>
      </c>
      <c r="AD12" s="50">
        <v>9</v>
      </c>
      <c r="AE12" s="25"/>
      <c r="AF12" s="21">
        <v>10</v>
      </c>
      <c r="AG12" s="50">
        <v>8</v>
      </c>
      <c r="AH12" s="25"/>
      <c r="AI12" s="21">
        <v>8</v>
      </c>
      <c r="AJ12" s="50">
        <v>8</v>
      </c>
      <c r="AK12" s="25"/>
      <c r="AL12" s="4"/>
    </row>
    <row r="13" spans="1:38" ht="11" customHeight="1" x14ac:dyDescent="0.15">
      <c r="A13" s="38" t="s">
        <v>12</v>
      </c>
      <c r="B13" s="21">
        <v>7</v>
      </c>
      <c r="C13" s="42"/>
      <c r="D13" s="35" t="s">
        <v>1</v>
      </c>
      <c r="E13" s="21">
        <v>11</v>
      </c>
      <c r="F13" s="50">
        <v>8</v>
      </c>
      <c r="G13" s="24"/>
      <c r="H13" s="21">
        <v>11</v>
      </c>
      <c r="I13" s="50">
        <v>8</v>
      </c>
      <c r="J13" s="24"/>
      <c r="K13" s="21">
        <v>8</v>
      </c>
      <c r="L13" s="46">
        <v>9</v>
      </c>
      <c r="M13" s="24"/>
      <c r="N13" s="21">
        <v>6</v>
      </c>
      <c r="O13" s="42">
        <v>9</v>
      </c>
      <c r="P13" s="24"/>
      <c r="Q13" s="21">
        <v>10</v>
      </c>
      <c r="R13" s="50">
        <v>9</v>
      </c>
      <c r="S13" s="33"/>
      <c r="T13" s="21">
        <v>8</v>
      </c>
      <c r="U13" s="50">
        <v>9</v>
      </c>
      <c r="V13" s="24"/>
      <c r="W13" s="21">
        <v>12</v>
      </c>
      <c r="X13" s="50">
        <v>9</v>
      </c>
      <c r="Y13" s="25"/>
      <c r="Z13" s="21">
        <v>9</v>
      </c>
      <c r="AA13" s="50">
        <v>9</v>
      </c>
      <c r="AB13" s="24"/>
      <c r="AC13" s="21">
        <v>7</v>
      </c>
      <c r="AD13" s="50">
        <v>9</v>
      </c>
      <c r="AE13" s="24"/>
      <c r="AF13" s="21">
        <v>11</v>
      </c>
      <c r="AG13" s="50">
        <v>8</v>
      </c>
      <c r="AH13" s="24"/>
      <c r="AI13" s="21">
        <v>9</v>
      </c>
      <c r="AJ13" s="50">
        <v>8</v>
      </c>
      <c r="AK13" s="24"/>
      <c r="AL13" s="4"/>
    </row>
    <row r="14" spans="1:38" ht="11" customHeight="1" x14ac:dyDescent="0.15">
      <c r="A14" s="38" t="s">
        <v>13</v>
      </c>
      <c r="B14" s="21">
        <v>8</v>
      </c>
      <c r="C14" s="42"/>
      <c r="D14" s="35" t="s">
        <v>1</v>
      </c>
      <c r="E14" s="21">
        <v>12</v>
      </c>
      <c r="F14" s="50">
        <v>8</v>
      </c>
      <c r="G14" s="24"/>
      <c r="H14" s="21">
        <v>12</v>
      </c>
      <c r="I14" s="50">
        <v>8</v>
      </c>
      <c r="J14" s="24"/>
      <c r="K14" s="21">
        <v>9</v>
      </c>
      <c r="L14" s="46">
        <v>9</v>
      </c>
      <c r="M14" s="24"/>
      <c r="N14" s="21">
        <v>7</v>
      </c>
      <c r="O14" s="42">
        <v>9</v>
      </c>
      <c r="P14" s="25"/>
      <c r="Q14" s="21">
        <v>11</v>
      </c>
      <c r="R14" s="50">
        <v>9</v>
      </c>
      <c r="S14" s="33"/>
      <c r="T14" s="21">
        <v>9</v>
      </c>
      <c r="U14" s="50">
        <v>9</v>
      </c>
      <c r="V14" s="24"/>
      <c r="W14" s="21">
        <v>13</v>
      </c>
      <c r="X14" s="50">
        <v>9</v>
      </c>
      <c r="Y14" s="25"/>
      <c r="Z14" s="21">
        <v>10</v>
      </c>
      <c r="AA14" s="50">
        <v>9</v>
      </c>
      <c r="AB14" s="25"/>
      <c r="AC14" s="21">
        <v>8</v>
      </c>
      <c r="AD14" s="50">
        <v>9</v>
      </c>
      <c r="AE14" s="25"/>
      <c r="AF14" s="21">
        <v>12</v>
      </c>
      <c r="AG14" s="50">
        <v>8</v>
      </c>
      <c r="AH14" s="24"/>
      <c r="AI14" s="21">
        <v>10</v>
      </c>
      <c r="AJ14" s="50">
        <v>8</v>
      </c>
      <c r="AK14" s="24"/>
      <c r="AL14" s="4"/>
    </row>
    <row r="15" spans="1:38" ht="11" customHeight="1" x14ac:dyDescent="0.15">
      <c r="A15" s="38" t="s">
        <v>14</v>
      </c>
      <c r="B15" s="21">
        <v>9</v>
      </c>
      <c r="C15" s="42"/>
      <c r="D15" s="35" t="s">
        <v>1</v>
      </c>
      <c r="E15" s="21">
        <v>13</v>
      </c>
      <c r="F15" s="50">
        <v>8</v>
      </c>
      <c r="G15" s="24"/>
      <c r="H15" s="21">
        <v>13</v>
      </c>
      <c r="I15" s="50">
        <v>8</v>
      </c>
      <c r="J15" s="24"/>
      <c r="K15" s="21">
        <v>10</v>
      </c>
      <c r="L15" s="46">
        <v>9</v>
      </c>
      <c r="M15" s="24"/>
      <c r="N15" s="21">
        <v>8</v>
      </c>
      <c r="O15" s="42">
        <v>9</v>
      </c>
      <c r="P15" s="25"/>
      <c r="Q15" s="21">
        <v>12</v>
      </c>
      <c r="R15" s="50">
        <v>9</v>
      </c>
      <c r="S15" s="33"/>
      <c r="T15" s="21">
        <v>10</v>
      </c>
      <c r="U15" s="50">
        <v>9</v>
      </c>
      <c r="V15" s="24"/>
      <c r="W15" s="21">
        <v>14</v>
      </c>
      <c r="X15" s="50">
        <v>9</v>
      </c>
      <c r="Y15" s="24"/>
      <c r="Z15" s="21">
        <v>11</v>
      </c>
      <c r="AA15" s="50">
        <v>9</v>
      </c>
      <c r="AB15" s="24"/>
      <c r="AC15" s="21">
        <v>9</v>
      </c>
      <c r="AD15" s="50">
        <v>9</v>
      </c>
      <c r="AE15" s="24"/>
      <c r="AF15" s="21">
        <v>13</v>
      </c>
      <c r="AG15" s="50">
        <v>8</v>
      </c>
      <c r="AH15" s="24"/>
      <c r="AI15" s="21">
        <v>11</v>
      </c>
      <c r="AJ15" s="50">
        <v>8</v>
      </c>
      <c r="AK15" s="24"/>
      <c r="AL15" s="4"/>
    </row>
    <row r="16" spans="1:38" ht="11" customHeight="1" x14ac:dyDescent="0.15">
      <c r="A16" s="38" t="s">
        <v>8</v>
      </c>
      <c r="B16" s="21">
        <v>10</v>
      </c>
      <c r="C16" s="43"/>
      <c r="D16" s="22"/>
      <c r="E16" s="21">
        <v>14</v>
      </c>
      <c r="F16" s="43"/>
      <c r="G16" s="22"/>
      <c r="H16" s="21">
        <v>14</v>
      </c>
      <c r="I16" s="43"/>
      <c r="J16" s="22"/>
      <c r="K16" s="21">
        <v>11</v>
      </c>
      <c r="L16" s="43"/>
      <c r="M16" s="22"/>
      <c r="N16" s="21">
        <v>9</v>
      </c>
      <c r="O16" s="43"/>
      <c r="P16" s="22"/>
      <c r="Q16" s="21">
        <v>13</v>
      </c>
      <c r="R16" s="43"/>
      <c r="S16" s="34"/>
      <c r="T16" s="21">
        <v>11</v>
      </c>
      <c r="U16" s="43"/>
      <c r="V16" s="22"/>
      <c r="W16" s="21">
        <v>15</v>
      </c>
      <c r="X16" s="43"/>
      <c r="Y16" s="22"/>
      <c r="Z16" s="21">
        <v>12</v>
      </c>
      <c r="AA16" s="43"/>
      <c r="AB16" s="22"/>
      <c r="AC16" s="21">
        <v>10</v>
      </c>
      <c r="AD16" s="43"/>
      <c r="AE16" s="22"/>
      <c r="AF16" s="21">
        <v>14</v>
      </c>
      <c r="AG16" s="43"/>
      <c r="AH16" s="22"/>
      <c r="AI16" s="21">
        <v>12</v>
      </c>
      <c r="AJ16" s="43"/>
      <c r="AK16" s="22"/>
      <c r="AL16" s="4"/>
    </row>
    <row r="17" spans="1:38" ht="11" customHeight="1" x14ac:dyDescent="0.15">
      <c r="A17" s="38" t="s">
        <v>9</v>
      </c>
      <c r="B17" s="21">
        <v>11</v>
      </c>
      <c r="C17" s="41"/>
      <c r="D17" s="23"/>
      <c r="E17" s="21">
        <v>15</v>
      </c>
      <c r="F17" s="41"/>
      <c r="G17" s="23"/>
      <c r="H17" s="21">
        <v>15</v>
      </c>
      <c r="I17" s="41"/>
      <c r="J17" s="23"/>
      <c r="K17" s="21">
        <v>12</v>
      </c>
      <c r="L17" s="41"/>
      <c r="M17" s="23"/>
      <c r="N17" s="21">
        <v>10</v>
      </c>
      <c r="O17" s="41"/>
      <c r="P17" s="23"/>
      <c r="Q17" s="21">
        <v>14</v>
      </c>
      <c r="R17" s="41"/>
      <c r="S17" s="5"/>
      <c r="T17" s="21">
        <v>12</v>
      </c>
      <c r="U17" s="41"/>
      <c r="V17" s="23"/>
      <c r="W17" s="21">
        <v>16</v>
      </c>
      <c r="X17" s="41"/>
      <c r="Y17" s="23"/>
      <c r="Z17" s="21">
        <v>13</v>
      </c>
      <c r="AA17" s="41"/>
      <c r="AB17" s="23"/>
      <c r="AC17" s="21">
        <v>11</v>
      </c>
      <c r="AD17" s="41"/>
      <c r="AE17" s="23"/>
      <c r="AF17" s="21">
        <v>15</v>
      </c>
      <c r="AG17" s="41"/>
      <c r="AH17" s="23"/>
      <c r="AI17" s="21">
        <v>13</v>
      </c>
      <c r="AJ17" s="41"/>
      <c r="AK17" s="23"/>
      <c r="AL17" s="4"/>
    </row>
    <row r="18" spans="1:38" ht="11" customHeight="1" x14ac:dyDescent="0.15">
      <c r="A18" s="38" t="s">
        <v>10</v>
      </c>
      <c r="B18" s="21">
        <v>12</v>
      </c>
      <c r="C18" s="49">
        <v>8</v>
      </c>
      <c r="D18" s="24"/>
      <c r="E18" s="21">
        <v>16</v>
      </c>
      <c r="F18" s="49">
        <v>8</v>
      </c>
      <c r="G18" s="24"/>
      <c r="H18" s="21">
        <v>16</v>
      </c>
      <c r="I18" s="49">
        <v>8</v>
      </c>
      <c r="J18" s="24"/>
      <c r="K18" s="21">
        <v>13</v>
      </c>
      <c r="L18" s="42">
        <v>9</v>
      </c>
      <c r="M18" s="24"/>
      <c r="N18" s="21">
        <v>11</v>
      </c>
      <c r="O18" s="42">
        <v>9</v>
      </c>
      <c r="P18" s="24"/>
      <c r="Q18" s="21">
        <v>15</v>
      </c>
      <c r="R18" s="49">
        <v>9</v>
      </c>
      <c r="S18" s="33"/>
      <c r="T18" s="21">
        <v>13</v>
      </c>
      <c r="U18" s="49">
        <v>9</v>
      </c>
      <c r="V18" s="24"/>
      <c r="W18" s="21">
        <v>17</v>
      </c>
      <c r="X18" s="49">
        <v>9</v>
      </c>
      <c r="Y18" s="24"/>
      <c r="Z18" s="21">
        <v>14</v>
      </c>
      <c r="AA18" s="49">
        <v>9</v>
      </c>
      <c r="AB18" s="24"/>
      <c r="AC18" s="21">
        <v>12</v>
      </c>
      <c r="AD18" s="49">
        <v>9</v>
      </c>
      <c r="AE18" s="24"/>
      <c r="AF18" s="21">
        <v>16</v>
      </c>
      <c r="AG18" s="49">
        <v>8</v>
      </c>
      <c r="AH18" s="24"/>
      <c r="AI18" s="21">
        <v>14</v>
      </c>
      <c r="AJ18" s="49">
        <v>8</v>
      </c>
      <c r="AK18" s="24"/>
      <c r="AL18" s="4"/>
    </row>
    <row r="19" spans="1:38" ht="11" customHeight="1" x14ac:dyDescent="0.15">
      <c r="A19" s="38" t="s">
        <v>11</v>
      </c>
      <c r="B19" s="21">
        <v>13</v>
      </c>
      <c r="C19" s="50">
        <v>8</v>
      </c>
      <c r="D19" s="25"/>
      <c r="E19" s="21">
        <v>17</v>
      </c>
      <c r="F19" s="50">
        <v>8</v>
      </c>
      <c r="G19" s="25"/>
      <c r="H19" s="21">
        <v>17</v>
      </c>
      <c r="I19" s="50">
        <v>8</v>
      </c>
      <c r="J19" s="25"/>
      <c r="K19" s="21">
        <v>14</v>
      </c>
      <c r="L19" s="46">
        <v>9</v>
      </c>
      <c r="M19" s="25"/>
      <c r="N19" s="21">
        <v>12</v>
      </c>
      <c r="O19" s="42">
        <v>9</v>
      </c>
      <c r="P19" s="25"/>
      <c r="Q19" s="21">
        <v>16</v>
      </c>
      <c r="R19" s="50">
        <v>9</v>
      </c>
      <c r="S19" s="6"/>
      <c r="T19" s="21">
        <v>14</v>
      </c>
      <c r="U19" s="50">
        <v>9</v>
      </c>
      <c r="V19" s="25"/>
      <c r="W19" s="21">
        <v>18</v>
      </c>
      <c r="X19" s="50">
        <v>9</v>
      </c>
      <c r="Y19" s="25"/>
      <c r="Z19" s="21">
        <v>15</v>
      </c>
      <c r="AA19" s="50">
        <v>9</v>
      </c>
      <c r="AB19" s="25"/>
      <c r="AC19" s="21">
        <v>13</v>
      </c>
      <c r="AD19" s="50">
        <v>9</v>
      </c>
      <c r="AE19" s="25"/>
      <c r="AF19" s="21">
        <v>17</v>
      </c>
      <c r="AG19" s="50">
        <v>8</v>
      </c>
      <c r="AH19" s="25"/>
      <c r="AI19" s="21">
        <v>15</v>
      </c>
      <c r="AJ19" s="50">
        <v>8</v>
      </c>
      <c r="AK19" s="25"/>
      <c r="AL19" s="4"/>
    </row>
    <row r="20" spans="1:38" ht="11" customHeight="1" x14ac:dyDescent="0.15">
      <c r="A20" s="38" t="s">
        <v>12</v>
      </c>
      <c r="B20" s="21">
        <v>14</v>
      </c>
      <c r="C20" s="50">
        <v>8</v>
      </c>
      <c r="D20" s="24"/>
      <c r="E20" s="21">
        <v>18</v>
      </c>
      <c r="F20" s="50">
        <v>8</v>
      </c>
      <c r="G20" s="24"/>
      <c r="H20" s="21">
        <v>18</v>
      </c>
      <c r="I20" s="50">
        <v>8</v>
      </c>
      <c r="J20" s="24"/>
      <c r="K20" s="21">
        <v>15</v>
      </c>
      <c r="L20" s="46">
        <v>9</v>
      </c>
      <c r="M20" s="24"/>
      <c r="N20" s="21">
        <v>13</v>
      </c>
      <c r="O20" s="42">
        <v>9</v>
      </c>
      <c r="P20" s="24"/>
      <c r="Q20" s="21">
        <v>17</v>
      </c>
      <c r="R20" s="50">
        <v>9</v>
      </c>
      <c r="S20" s="33"/>
      <c r="T20" s="21">
        <v>15</v>
      </c>
      <c r="U20" s="50">
        <v>9</v>
      </c>
      <c r="V20" s="24"/>
      <c r="W20" s="21">
        <v>19</v>
      </c>
      <c r="X20" s="50">
        <v>9</v>
      </c>
      <c r="Y20" s="24"/>
      <c r="Z20" s="21">
        <v>16</v>
      </c>
      <c r="AA20" s="50">
        <v>9</v>
      </c>
      <c r="AB20" s="25"/>
      <c r="AC20" s="21">
        <v>14</v>
      </c>
      <c r="AD20" s="50">
        <v>9</v>
      </c>
      <c r="AE20" s="24"/>
      <c r="AF20" s="21">
        <v>18</v>
      </c>
      <c r="AG20" s="50">
        <v>8</v>
      </c>
      <c r="AH20" s="24"/>
      <c r="AI20" s="21">
        <v>16</v>
      </c>
      <c r="AJ20" s="50">
        <v>8</v>
      </c>
      <c r="AK20" s="24"/>
      <c r="AL20" s="4"/>
    </row>
    <row r="21" spans="1:38" ht="11" customHeight="1" x14ac:dyDescent="0.15">
      <c r="A21" s="38" t="s">
        <v>13</v>
      </c>
      <c r="B21" s="21">
        <v>15</v>
      </c>
      <c r="C21" s="50">
        <v>8</v>
      </c>
      <c r="D21" s="24"/>
      <c r="E21" s="21">
        <v>19</v>
      </c>
      <c r="F21" s="50">
        <v>8</v>
      </c>
      <c r="G21" s="24"/>
      <c r="H21" s="21">
        <v>19</v>
      </c>
      <c r="I21" s="50">
        <v>8</v>
      </c>
      <c r="J21" s="24"/>
      <c r="K21" s="21">
        <v>16</v>
      </c>
      <c r="L21" s="46">
        <v>9</v>
      </c>
      <c r="M21" s="26"/>
      <c r="N21" s="21">
        <v>14</v>
      </c>
      <c r="O21" s="42">
        <v>9</v>
      </c>
      <c r="P21" s="25" t="s">
        <v>0</v>
      </c>
      <c r="Q21" s="21">
        <v>18</v>
      </c>
      <c r="R21" s="50">
        <v>9</v>
      </c>
      <c r="S21" s="33"/>
      <c r="T21" s="21">
        <v>16</v>
      </c>
      <c r="U21" s="50">
        <v>9</v>
      </c>
      <c r="V21" s="24"/>
      <c r="W21" s="21">
        <v>20</v>
      </c>
      <c r="X21" s="50">
        <v>9</v>
      </c>
      <c r="Y21" s="24"/>
      <c r="Z21" s="21">
        <v>17</v>
      </c>
      <c r="AA21" s="50">
        <v>9</v>
      </c>
      <c r="AB21" s="25"/>
      <c r="AC21" s="21">
        <v>15</v>
      </c>
      <c r="AD21" s="50">
        <v>9</v>
      </c>
      <c r="AE21" s="24"/>
      <c r="AF21" s="21">
        <v>19</v>
      </c>
      <c r="AG21" s="50">
        <v>8</v>
      </c>
      <c r="AH21" s="24"/>
      <c r="AI21" s="21">
        <v>17</v>
      </c>
      <c r="AJ21" s="50">
        <v>8</v>
      </c>
      <c r="AK21" s="24"/>
      <c r="AL21" s="4"/>
    </row>
    <row r="22" spans="1:38" ht="11" customHeight="1" x14ac:dyDescent="0.15">
      <c r="A22" s="38" t="s">
        <v>14</v>
      </c>
      <c r="B22" s="21">
        <v>16</v>
      </c>
      <c r="C22" s="50">
        <v>8</v>
      </c>
      <c r="D22" s="24"/>
      <c r="E22" s="21">
        <v>20</v>
      </c>
      <c r="F22" s="50">
        <v>8</v>
      </c>
      <c r="G22" s="24"/>
      <c r="H22" s="21">
        <v>20</v>
      </c>
      <c r="I22" s="50">
        <v>8</v>
      </c>
      <c r="J22" s="24"/>
      <c r="K22" s="21">
        <v>17</v>
      </c>
      <c r="L22" s="46">
        <v>9</v>
      </c>
      <c r="M22" s="25"/>
      <c r="N22" s="21">
        <v>15</v>
      </c>
      <c r="O22" s="42"/>
      <c r="P22" s="35" t="s">
        <v>1</v>
      </c>
      <c r="Q22" s="21">
        <v>19</v>
      </c>
      <c r="R22" s="50">
        <v>9</v>
      </c>
      <c r="S22" s="33"/>
      <c r="T22" s="21">
        <v>17</v>
      </c>
      <c r="U22" s="50">
        <v>9</v>
      </c>
      <c r="V22" s="24"/>
      <c r="W22" s="21">
        <v>21</v>
      </c>
      <c r="X22" s="50">
        <v>9</v>
      </c>
      <c r="Y22" s="24"/>
      <c r="Z22" s="21">
        <v>18</v>
      </c>
      <c r="AA22" s="50">
        <v>9</v>
      </c>
      <c r="AB22" s="24"/>
      <c r="AC22" s="21">
        <v>16</v>
      </c>
      <c r="AD22" s="50">
        <v>9</v>
      </c>
      <c r="AE22" s="24"/>
      <c r="AF22" s="21">
        <v>20</v>
      </c>
      <c r="AG22" s="50">
        <v>8</v>
      </c>
      <c r="AH22" s="24"/>
      <c r="AI22" s="21">
        <v>18</v>
      </c>
      <c r="AJ22" s="50">
        <v>8</v>
      </c>
      <c r="AK22" s="24"/>
      <c r="AL22" s="4"/>
    </row>
    <row r="23" spans="1:38" ht="11" customHeight="1" x14ac:dyDescent="0.15">
      <c r="A23" s="38" t="s">
        <v>8</v>
      </c>
      <c r="B23" s="21">
        <v>17</v>
      </c>
      <c r="C23" s="43"/>
      <c r="D23" s="22"/>
      <c r="E23" s="21">
        <v>21</v>
      </c>
      <c r="F23" s="43"/>
      <c r="G23" s="22"/>
      <c r="H23" s="21">
        <v>21</v>
      </c>
      <c r="I23" s="43"/>
      <c r="J23" s="22"/>
      <c r="K23" s="21">
        <v>18</v>
      </c>
      <c r="L23" s="43"/>
      <c r="M23" s="22"/>
      <c r="N23" s="21">
        <v>16</v>
      </c>
      <c r="O23" s="43"/>
      <c r="P23" s="22"/>
      <c r="Q23" s="21">
        <v>20</v>
      </c>
      <c r="R23" s="43"/>
      <c r="S23" s="34"/>
      <c r="T23" s="21">
        <v>18</v>
      </c>
      <c r="U23" s="43"/>
      <c r="V23" s="22"/>
      <c r="W23" s="21">
        <v>22</v>
      </c>
      <c r="X23" s="43"/>
      <c r="Y23" s="22"/>
      <c r="Z23" s="21">
        <v>19</v>
      </c>
      <c r="AA23" s="43"/>
      <c r="AB23" s="22"/>
      <c r="AC23" s="21">
        <v>17</v>
      </c>
      <c r="AD23" s="43"/>
      <c r="AE23" s="22"/>
      <c r="AF23" s="21">
        <v>21</v>
      </c>
      <c r="AG23" s="43"/>
      <c r="AH23" s="22"/>
      <c r="AI23" s="21">
        <v>19</v>
      </c>
      <c r="AJ23" s="43"/>
      <c r="AK23" s="22"/>
      <c r="AL23" s="4"/>
    </row>
    <row r="24" spans="1:38" ht="11" customHeight="1" x14ac:dyDescent="0.15">
      <c r="A24" s="38" t="s">
        <v>9</v>
      </c>
      <c r="B24" s="21">
        <v>18</v>
      </c>
      <c r="C24" s="41"/>
      <c r="D24" s="23"/>
      <c r="E24" s="21">
        <v>22</v>
      </c>
      <c r="F24" s="41"/>
      <c r="G24" s="23"/>
      <c r="H24" s="21">
        <v>22</v>
      </c>
      <c r="I24" s="41"/>
      <c r="J24" s="23"/>
      <c r="K24" s="21">
        <v>19</v>
      </c>
      <c r="L24" s="41"/>
      <c r="M24" s="23"/>
      <c r="N24" s="21">
        <v>17</v>
      </c>
      <c r="O24" s="41"/>
      <c r="P24" s="23"/>
      <c r="Q24" s="21">
        <v>21</v>
      </c>
      <c r="R24" s="41"/>
      <c r="S24" s="5"/>
      <c r="T24" s="21">
        <v>19</v>
      </c>
      <c r="U24" s="41"/>
      <c r="V24" s="23"/>
      <c r="W24" s="21">
        <v>23</v>
      </c>
      <c r="X24" s="41"/>
      <c r="Y24" s="23"/>
      <c r="Z24" s="21">
        <v>20</v>
      </c>
      <c r="AA24" s="41"/>
      <c r="AB24" s="23"/>
      <c r="AC24" s="21">
        <v>18</v>
      </c>
      <c r="AD24" s="41"/>
      <c r="AE24" s="23"/>
      <c r="AF24" s="21">
        <v>22</v>
      </c>
      <c r="AG24" s="41"/>
      <c r="AH24" s="23"/>
      <c r="AI24" s="21">
        <v>20</v>
      </c>
      <c r="AJ24" s="41"/>
      <c r="AK24" s="23"/>
      <c r="AL24" s="4"/>
    </row>
    <row r="25" spans="1:38" ht="11" customHeight="1" x14ac:dyDescent="0.15">
      <c r="A25" s="38" t="s">
        <v>10</v>
      </c>
      <c r="B25" s="21">
        <v>19</v>
      </c>
      <c r="C25" s="49">
        <v>8</v>
      </c>
      <c r="D25" s="24"/>
      <c r="E25" s="21">
        <v>23</v>
      </c>
      <c r="F25" s="49">
        <v>8</v>
      </c>
      <c r="G25" s="24"/>
      <c r="H25" s="21">
        <v>23</v>
      </c>
      <c r="I25" s="49">
        <v>8</v>
      </c>
      <c r="J25" s="24"/>
      <c r="K25" s="21">
        <v>20</v>
      </c>
      <c r="L25" s="42">
        <v>9</v>
      </c>
      <c r="M25" s="25"/>
      <c r="N25" s="21">
        <v>18</v>
      </c>
      <c r="O25" s="42">
        <v>9</v>
      </c>
      <c r="P25" s="25"/>
      <c r="Q25" s="21">
        <v>22</v>
      </c>
      <c r="R25" s="49">
        <v>9</v>
      </c>
      <c r="S25" s="33"/>
      <c r="T25" s="21">
        <v>20</v>
      </c>
      <c r="U25" s="49">
        <v>9</v>
      </c>
      <c r="V25" s="24"/>
      <c r="W25" s="21">
        <v>24</v>
      </c>
      <c r="X25" s="49">
        <v>9</v>
      </c>
      <c r="Y25" s="25"/>
      <c r="Z25" s="21">
        <v>21</v>
      </c>
      <c r="AA25" s="49">
        <v>9</v>
      </c>
      <c r="AB25" s="25"/>
      <c r="AC25" s="21">
        <v>19</v>
      </c>
      <c r="AD25" s="49">
        <v>8</v>
      </c>
      <c r="AE25" s="24"/>
      <c r="AF25" s="21">
        <v>23</v>
      </c>
      <c r="AG25" s="49">
        <v>8</v>
      </c>
      <c r="AH25" s="24"/>
      <c r="AI25" s="21">
        <v>21</v>
      </c>
      <c r="AJ25" s="42"/>
      <c r="AK25" s="35" t="s">
        <v>1</v>
      </c>
      <c r="AL25" s="4"/>
    </row>
    <row r="26" spans="1:38" ht="11" customHeight="1" x14ac:dyDescent="0.15">
      <c r="A26" s="38" t="s">
        <v>11</v>
      </c>
      <c r="B26" s="21">
        <v>20</v>
      </c>
      <c r="C26" s="50">
        <v>8</v>
      </c>
      <c r="D26" s="25"/>
      <c r="E26" s="21">
        <v>24</v>
      </c>
      <c r="F26" s="50">
        <v>8</v>
      </c>
      <c r="G26" s="25"/>
      <c r="H26" s="21">
        <v>24</v>
      </c>
      <c r="I26" s="50">
        <v>8</v>
      </c>
      <c r="J26" s="25"/>
      <c r="K26" s="21">
        <v>21</v>
      </c>
      <c r="L26" s="46">
        <v>9</v>
      </c>
      <c r="M26" s="25"/>
      <c r="N26" s="21">
        <v>19</v>
      </c>
      <c r="O26" s="42">
        <v>9</v>
      </c>
      <c r="P26" s="25"/>
      <c r="Q26" s="21">
        <v>23</v>
      </c>
      <c r="R26" s="50">
        <v>9</v>
      </c>
      <c r="S26" s="6"/>
      <c r="T26" s="21">
        <v>21</v>
      </c>
      <c r="U26" s="50">
        <v>9</v>
      </c>
      <c r="V26" s="25"/>
      <c r="W26" s="21">
        <v>25</v>
      </c>
      <c r="X26" s="50">
        <v>9</v>
      </c>
      <c r="Y26" s="25"/>
      <c r="Z26" s="21">
        <v>22</v>
      </c>
      <c r="AA26" s="50">
        <v>9</v>
      </c>
      <c r="AB26" s="25"/>
      <c r="AC26" s="21">
        <v>20</v>
      </c>
      <c r="AD26" s="50">
        <v>8</v>
      </c>
      <c r="AE26" s="25"/>
      <c r="AF26" s="21">
        <v>24</v>
      </c>
      <c r="AG26" s="50">
        <v>8</v>
      </c>
      <c r="AH26" s="25"/>
      <c r="AI26" s="21">
        <v>22</v>
      </c>
      <c r="AJ26" s="42"/>
      <c r="AK26" s="35" t="s">
        <v>1</v>
      </c>
      <c r="AL26" s="4"/>
    </row>
    <row r="27" spans="1:38" ht="11" customHeight="1" x14ac:dyDescent="0.15">
      <c r="A27" s="38" t="s">
        <v>12</v>
      </c>
      <c r="B27" s="21">
        <v>21</v>
      </c>
      <c r="C27" s="50">
        <v>8</v>
      </c>
      <c r="D27" s="24"/>
      <c r="E27" s="21">
        <v>25</v>
      </c>
      <c r="F27" s="50">
        <v>8</v>
      </c>
      <c r="G27" s="24"/>
      <c r="H27" s="21">
        <v>25</v>
      </c>
      <c r="I27" s="50">
        <v>8</v>
      </c>
      <c r="J27" s="24"/>
      <c r="K27" s="21">
        <v>22</v>
      </c>
      <c r="L27" s="46">
        <v>9</v>
      </c>
      <c r="M27" s="24"/>
      <c r="N27" s="21">
        <v>20</v>
      </c>
      <c r="O27" s="42">
        <v>9</v>
      </c>
      <c r="P27" s="24"/>
      <c r="Q27" s="21">
        <v>24</v>
      </c>
      <c r="R27" s="50">
        <v>9</v>
      </c>
      <c r="S27" s="33"/>
      <c r="T27" s="21">
        <v>22</v>
      </c>
      <c r="U27" s="50">
        <v>9</v>
      </c>
      <c r="V27" s="24"/>
      <c r="W27" s="21">
        <v>26</v>
      </c>
      <c r="X27" s="50">
        <v>9</v>
      </c>
      <c r="Y27" s="24"/>
      <c r="Z27" s="21">
        <v>23</v>
      </c>
      <c r="AA27" s="50">
        <v>9</v>
      </c>
      <c r="AB27" s="24"/>
      <c r="AC27" s="21">
        <v>21</v>
      </c>
      <c r="AD27" s="50">
        <v>8</v>
      </c>
      <c r="AE27" s="24"/>
      <c r="AF27" s="21">
        <v>25</v>
      </c>
      <c r="AG27" s="50">
        <v>8</v>
      </c>
      <c r="AH27" s="24"/>
      <c r="AI27" s="21">
        <v>23</v>
      </c>
      <c r="AJ27" s="42"/>
      <c r="AK27" s="35" t="s">
        <v>1</v>
      </c>
      <c r="AL27" s="4"/>
    </row>
    <row r="28" spans="1:38" ht="11" customHeight="1" x14ac:dyDescent="0.15">
      <c r="A28" s="38" t="s">
        <v>13</v>
      </c>
      <c r="B28" s="21">
        <v>22</v>
      </c>
      <c r="C28" s="50">
        <v>8</v>
      </c>
      <c r="D28" s="24"/>
      <c r="E28" s="21">
        <v>26</v>
      </c>
      <c r="F28" s="50">
        <v>8</v>
      </c>
      <c r="G28" s="24"/>
      <c r="H28" s="21">
        <v>26</v>
      </c>
      <c r="I28" s="50">
        <v>8</v>
      </c>
      <c r="J28" s="24"/>
      <c r="K28" s="21">
        <v>23</v>
      </c>
      <c r="L28" s="46">
        <v>9</v>
      </c>
      <c r="M28" s="24"/>
      <c r="N28" s="21">
        <v>21</v>
      </c>
      <c r="O28" s="42">
        <v>9</v>
      </c>
      <c r="P28" s="24"/>
      <c r="Q28" s="21">
        <v>25</v>
      </c>
      <c r="R28" s="50">
        <v>9</v>
      </c>
      <c r="S28" s="33"/>
      <c r="T28" s="21">
        <v>23</v>
      </c>
      <c r="U28" s="50">
        <v>9</v>
      </c>
      <c r="V28" s="24"/>
      <c r="W28" s="21">
        <v>27</v>
      </c>
      <c r="X28" s="50">
        <v>9</v>
      </c>
      <c r="Y28" s="24"/>
      <c r="Z28" s="21">
        <v>24</v>
      </c>
      <c r="AA28" s="50">
        <v>9</v>
      </c>
      <c r="AB28" s="25"/>
      <c r="AC28" s="21">
        <v>22</v>
      </c>
      <c r="AD28" s="50">
        <v>8</v>
      </c>
      <c r="AE28" s="24"/>
      <c r="AF28" s="21">
        <v>26</v>
      </c>
      <c r="AG28" s="50">
        <v>8</v>
      </c>
      <c r="AH28" s="24"/>
      <c r="AI28" s="21">
        <v>24</v>
      </c>
      <c r="AJ28" s="42"/>
      <c r="AK28" s="35" t="s">
        <v>1</v>
      </c>
      <c r="AL28" s="4"/>
    </row>
    <row r="29" spans="1:38" ht="11" customHeight="1" x14ac:dyDescent="0.15">
      <c r="A29" s="38" t="s">
        <v>14</v>
      </c>
      <c r="B29" s="21">
        <v>23</v>
      </c>
      <c r="C29" s="50">
        <v>8</v>
      </c>
      <c r="D29" s="24"/>
      <c r="E29" s="21">
        <v>27</v>
      </c>
      <c r="F29" s="50">
        <v>8</v>
      </c>
      <c r="G29" s="24"/>
      <c r="H29" s="21">
        <v>27</v>
      </c>
      <c r="I29" s="50">
        <v>8</v>
      </c>
      <c r="J29" s="24"/>
      <c r="K29" s="21">
        <v>24</v>
      </c>
      <c r="L29" s="46">
        <v>9</v>
      </c>
      <c r="M29" s="24"/>
      <c r="N29" s="21">
        <v>22</v>
      </c>
      <c r="O29" s="42">
        <v>9</v>
      </c>
      <c r="P29" s="24"/>
      <c r="Q29" s="21">
        <v>26</v>
      </c>
      <c r="R29" s="50">
        <v>9</v>
      </c>
      <c r="S29" s="33"/>
      <c r="T29" s="21">
        <v>24</v>
      </c>
      <c r="U29" s="50">
        <v>9</v>
      </c>
      <c r="V29" s="24"/>
      <c r="W29" s="21">
        <v>28</v>
      </c>
      <c r="X29" s="50">
        <v>9</v>
      </c>
      <c r="Y29" s="24"/>
      <c r="Z29" s="21">
        <v>25</v>
      </c>
      <c r="AA29" s="50">
        <v>9</v>
      </c>
      <c r="AB29" s="24"/>
      <c r="AC29" s="21">
        <v>23</v>
      </c>
      <c r="AD29" s="50">
        <v>8</v>
      </c>
      <c r="AE29" s="24"/>
      <c r="AF29" s="21">
        <v>27</v>
      </c>
      <c r="AG29" s="50">
        <v>8</v>
      </c>
      <c r="AH29" s="24"/>
      <c r="AI29" s="21">
        <v>25</v>
      </c>
      <c r="AJ29" s="42">
        <v>8</v>
      </c>
      <c r="AK29" s="25" t="s">
        <v>0</v>
      </c>
      <c r="AL29" s="4"/>
    </row>
    <row r="30" spans="1:38" ht="11" customHeight="1" x14ac:dyDescent="0.15">
      <c r="A30" s="38" t="s">
        <v>8</v>
      </c>
      <c r="B30" s="21">
        <v>24</v>
      </c>
      <c r="C30" s="43"/>
      <c r="D30" s="22"/>
      <c r="E30" s="21">
        <v>28</v>
      </c>
      <c r="F30" s="43"/>
      <c r="G30" s="22"/>
      <c r="H30" s="21">
        <v>28</v>
      </c>
      <c r="I30" s="43"/>
      <c r="J30" s="22"/>
      <c r="K30" s="21">
        <v>25</v>
      </c>
      <c r="L30" s="43"/>
      <c r="M30" s="22"/>
      <c r="N30" s="21">
        <v>23</v>
      </c>
      <c r="O30" s="43"/>
      <c r="P30" s="22"/>
      <c r="Q30" s="21">
        <v>27</v>
      </c>
      <c r="R30" s="43"/>
      <c r="S30" s="34"/>
      <c r="T30" s="21">
        <v>25</v>
      </c>
      <c r="U30" s="43"/>
      <c r="V30" s="22"/>
      <c r="W30" s="21">
        <v>29</v>
      </c>
      <c r="X30" s="43"/>
      <c r="Y30" s="22"/>
      <c r="Z30" s="21">
        <v>26</v>
      </c>
      <c r="AA30" s="43"/>
      <c r="AB30" s="22"/>
      <c r="AC30" s="21">
        <v>24</v>
      </c>
      <c r="AD30" s="43"/>
      <c r="AE30" s="22"/>
      <c r="AF30" s="21">
        <v>28</v>
      </c>
      <c r="AG30" s="43"/>
      <c r="AH30" s="22"/>
      <c r="AI30" s="21">
        <v>26</v>
      </c>
      <c r="AJ30" s="43"/>
      <c r="AK30" s="22"/>
      <c r="AL30" s="4"/>
    </row>
    <row r="31" spans="1:38" ht="11" customHeight="1" x14ac:dyDescent="0.15">
      <c r="A31" s="38" t="s">
        <v>9</v>
      </c>
      <c r="B31" s="21">
        <v>25</v>
      </c>
      <c r="C31" s="41"/>
      <c r="D31" s="23"/>
      <c r="E31" s="21"/>
      <c r="F31" s="41"/>
      <c r="G31" s="23"/>
      <c r="H31" s="21">
        <v>29</v>
      </c>
      <c r="I31" s="41"/>
      <c r="J31" s="23"/>
      <c r="K31" s="21">
        <v>26</v>
      </c>
      <c r="L31" s="41"/>
      <c r="M31" s="23"/>
      <c r="N31" s="21">
        <v>24</v>
      </c>
      <c r="O31" s="41"/>
      <c r="P31" s="23"/>
      <c r="Q31" s="21">
        <v>28</v>
      </c>
      <c r="R31" s="41"/>
      <c r="S31" s="5"/>
      <c r="T31" s="21">
        <v>26</v>
      </c>
      <c r="U31" s="41"/>
      <c r="V31" s="23"/>
      <c r="W31" s="21">
        <v>30</v>
      </c>
      <c r="X31" s="41"/>
      <c r="Y31" s="23"/>
      <c r="Z31" s="21">
        <v>27</v>
      </c>
      <c r="AA31" s="41"/>
      <c r="AB31" s="23"/>
      <c r="AC31" s="21">
        <v>25</v>
      </c>
      <c r="AD31" s="41"/>
      <c r="AE31" s="23"/>
      <c r="AF31" s="21">
        <v>29</v>
      </c>
      <c r="AG31" s="41"/>
      <c r="AH31" s="23"/>
      <c r="AI31" s="21">
        <v>27</v>
      </c>
      <c r="AJ31" s="41"/>
      <c r="AK31" s="23"/>
      <c r="AL31" s="4"/>
    </row>
    <row r="32" spans="1:38" ht="11" customHeight="1" x14ac:dyDescent="0.15">
      <c r="A32" s="38" t="s">
        <v>10</v>
      </c>
      <c r="B32" s="21">
        <v>26</v>
      </c>
      <c r="C32" s="49">
        <v>8</v>
      </c>
      <c r="D32" s="24"/>
      <c r="E32" s="21"/>
      <c r="F32" s="42"/>
      <c r="G32" s="24"/>
      <c r="H32" s="21">
        <v>30</v>
      </c>
      <c r="I32" s="42">
        <v>9</v>
      </c>
      <c r="J32" s="24"/>
      <c r="K32" s="21">
        <v>27</v>
      </c>
      <c r="L32" s="45">
        <v>9</v>
      </c>
      <c r="M32" s="25"/>
      <c r="N32" s="21">
        <v>25</v>
      </c>
      <c r="O32" s="42">
        <v>9</v>
      </c>
      <c r="P32" s="25" t="s">
        <v>0</v>
      </c>
      <c r="Q32" s="21">
        <v>29</v>
      </c>
      <c r="R32" s="42">
        <v>9</v>
      </c>
      <c r="S32" s="33"/>
      <c r="T32" s="21">
        <v>27</v>
      </c>
      <c r="U32" s="42">
        <v>9</v>
      </c>
      <c r="V32" s="24"/>
      <c r="W32" s="21">
        <v>31</v>
      </c>
      <c r="X32" s="49">
        <v>9</v>
      </c>
      <c r="Y32" s="24"/>
      <c r="Z32" s="21">
        <v>28</v>
      </c>
      <c r="AA32" s="42">
        <v>9</v>
      </c>
      <c r="AB32" s="24"/>
      <c r="AC32" s="21">
        <v>26</v>
      </c>
      <c r="AD32" s="49">
        <v>8</v>
      </c>
      <c r="AE32" s="24"/>
      <c r="AF32" s="21">
        <v>30</v>
      </c>
      <c r="AG32" s="42">
        <v>8</v>
      </c>
      <c r="AH32" s="24"/>
      <c r="AI32" s="21">
        <v>28</v>
      </c>
      <c r="AJ32" s="42"/>
      <c r="AK32" s="35" t="s">
        <v>1</v>
      </c>
      <c r="AL32" s="4"/>
    </row>
    <row r="33" spans="1:38" ht="11" customHeight="1" x14ac:dyDescent="0.15">
      <c r="A33" s="38" t="s">
        <v>11</v>
      </c>
      <c r="B33" s="21">
        <v>27</v>
      </c>
      <c r="C33" s="50">
        <v>8</v>
      </c>
      <c r="D33" s="25"/>
      <c r="E33" s="21"/>
      <c r="F33" s="42"/>
      <c r="G33" s="24"/>
      <c r="H33" s="21">
        <v>31</v>
      </c>
      <c r="I33" s="42">
        <v>9</v>
      </c>
      <c r="J33" s="25"/>
      <c r="K33" s="21">
        <v>28</v>
      </c>
      <c r="L33" s="45">
        <v>9</v>
      </c>
      <c r="M33" s="24"/>
      <c r="N33" s="21">
        <v>26</v>
      </c>
      <c r="O33" s="42">
        <v>9</v>
      </c>
      <c r="P33" s="24"/>
      <c r="Q33" s="21">
        <v>30</v>
      </c>
      <c r="R33" s="42">
        <v>9</v>
      </c>
      <c r="S33" s="33"/>
      <c r="T33" s="21">
        <v>28</v>
      </c>
      <c r="U33" s="42">
        <v>9</v>
      </c>
      <c r="V33" s="25"/>
      <c r="W33" s="21"/>
      <c r="X33" s="50"/>
      <c r="Y33" s="24"/>
      <c r="Z33" s="21">
        <v>29</v>
      </c>
      <c r="AA33" s="42">
        <v>9</v>
      </c>
      <c r="AB33" s="25"/>
      <c r="AC33" s="21">
        <v>27</v>
      </c>
      <c r="AD33" s="50">
        <v>8</v>
      </c>
      <c r="AE33" s="25"/>
      <c r="AF33" s="21"/>
      <c r="AG33" s="42"/>
      <c r="AH33" s="24"/>
      <c r="AI33" s="21">
        <v>29</v>
      </c>
      <c r="AJ33" s="42"/>
      <c r="AK33" s="35" t="s">
        <v>1</v>
      </c>
      <c r="AL33" s="4"/>
    </row>
    <row r="34" spans="1:38" ht="11" customHeight="1" x14ac:dyDescent="0.15">
      <c r="A34" s="38" t="s">
        <v>12</v>
      </c>
      <c r="B34" s="21">
        <v>28</v>
      </c>
      <c r="C34" s="50">
        <v>8</v>
      </c>
      <c r="D34" s="24"/>
      <c r="E34" s="21"/>
      <c r="F34" s="42"/>
      <c r="G34" s="24"/>
      <c r="H34" s="21"/>
      <c r="I34" s="42"/>
      <c r="J34" s="24"/>
      <c r="K34" s="21">
        <v>29</v>
      </c>
      <c r="L34" s="45">
        <v>9</v>
      </c>
      <c r="M34" s="24"/>
      <c r="N34" s="21">
        <v>27</v>
      </c>
      <c r="O34" s="42">
        <v>9</v>
      </c>
      <c r="P34" s="24"/>
      <c r="Q34" s="21"/>
      <c r="R34" s="42"/>
      <c r="S34" s="33"/>
      <c r="T34" s="21">
        <v>29</v>
      </c>
      <c r="U34" s="42">
        <v>9</v>
      </c>
      <c r="V34" s="24"/>
      <c r="W34" s="21"/>
      <c r="X34" s="50"/>
      <c r="Y34" s="24"/>
      <c r="Z34" s="21">
        <v>30</v>
      </c>
      <c r="AA34" s="42">
        <v>9</v>
      </c>
      <c r="AB34" s="24"/>
      <c r="AC34" s="21">
        <v>28</v>
      </c>
      <c r="AD34" s="50">
        <v>8</v>
      </c>
      <c r="AE34" s="24"/>
      <c r="AF34" s="21"/>
      <c r="AG34" s="42"/>
      <c r="AH34" s="24"/>
      <c r="AI34" s="21">
        <v>30</v>
      </c>
      <c r="AJ34" s="42"/>
      <c r="AK34" s="35" t="s">
        <v>1</v>
      </c>
      <c r="AL34" s="4"/>
    </row>
    <row r="35" spans="1:38" ht="11" customHeight="1" x14ac:dyDescent="0.15">
      <c r="A35" s="38" t="s">
        <v>13</v>
      </c>
      <c r="B35" s="21">
        <v>29</v>
      </c>
      <c r="C35" s="50">
        <v>8</v>
      </c>
      <c r="D35" s="24"/>
      <c r="E35" s="21"/>
      <c r="F35" s="42"/>
      <c r="G35" s="24"/>
      <c r="H35" s="21"/>
      <c r="I35" s="42"/>
      <c r="J35" s="24"/>
      <c r="K35" s="21">
        <v>30</v>
      </c>
      <c r="L35" s="45">
        <v>9</v>
      </c>
      <c r="M35" s="24"/>
      <c r="N35" s="21">
        <v>28</v>
      </c>
      <c r="O35" s="42">
        <v>9</v>
      </c>
      <c r="P35" s="25"/>
      <c r="Q35" s="21"/>
      <c r="R35" s="42"/>
      <c r="S35" s="33"/>
      <c r="T35" s="21">
        <v>30</v>
      </c>
      <c r="U35" s="42">
        <v>9</v>
      </c>
      <c r="V35" s="24"/>
      <c r="W35" s="21"/>
      <c r="X35" s="50"/>
      <c r="Y35" s="24"/>
      <c r="Z35" s="21"/>
      <c r="AA35" s="42"/>
      <c r="AB35" s="24"/>
      <c r="AC35" s="21">
        <v>29</v>
      </c>
      <c r="AD35" s="50">
        <v>8</v>
      </c>
      <c r="AE35" s="24"/>
      <c r="AF35" s="21"/>
      <c r="AG35" s="42"/>
      <c r="AH35" s="24"/>
      <c r="AI35" s="21">
        <v>31</v>
      </c>
      <c r="AJ35" s="42"/>
      <c r="AK35" s="35" t="s">
        <v>1</v>
      </c>
      <c r="AL35" s="4"/>
    </row>
    <row r="36" spans="1:38" ht="11" customHeight="1" x14ac:dyDescent="0.15">
      <c r="A36" s="38" t="s">
        <v>14</v>
      </c>
      <c r="B36" s="21">
        <v>30</v>
      </c>
      <c r="C36" s="50">
        <v>8</v>
      </c>
      <c r="D36" s="24"/>
      <c r="E36" s="21"/>
      <c r="F36" s="42"/>
      <c r="G36" s="24"/>
      <c r="H36" s="21"/>
      <c r="I36" s="42"/>
      <c r="J36" s="24"/>
      <c r="K36" s="21"/>
      <c r="L36" s="42"/>
      <c r="M36" s="24"/>
      <c r="N36" s="21">
        <v>29</v>
      </c>
      <c r="O36" s="42">
        <v>9</v>
      </c>
      <c r="P36" s="25"/>
      <c r="Q36" s="21"/>
      <c r="R36" s="42"/>
      <c r="S36" s="33"/>
      <c r="T36" s="21">
        <v>31</v>
      </c>
      <c r="U36" s="42">
        <v>9</v>
      </c>
      <c r="V36" s="24"/>
      <c r="W36" s="21"/>
      <c r="X36" s="50"/>
      <c r="Y36" s="24"/>
      <c r="Z36" s="21"/>
      <c r="AA36" s="42"/>
      <c r="AB36" s="24"/>
      <c r="AC36" s="21">
        <v>30</v>
      </c>
      <c r="AD36" s="50">
        <v>8</v>
      </c>
      <c r="AE36" s="24"/>
      <c r="AF36" s="21"/>
      <c r="AG36" s="42"/>
      <c r="AH36" s="24"/>
      <c r="AI36" s="21"/>
      <c r="AJ36" s="42"/>
      <c r="AK36" s="24"/>
      <c r="AL36" s="4"/>
    </row>
    <row r="37" spans="1:38" ht="11" customHeight="1" x14ac:dyDescent="0.15">
      <c r="A37" s="38" t="s">
        <v>8</v>
      </c>
      <c r="B37" s="21">
        <v>31</v>
      </c>
      <c r="C37" s="43"/>
      <c r="D37" s="22"/>
      <c r="E37" s="21"/>
      <c r="F37" s="43"/>
      <c r="G37" s="22"/>
      <c r="H37" s="21"/>
      <c r="I37" s="43"/>
      <c r="J37" s="22"/>
      <c r="K37" s="21"/>
      <c r="L37" s="43"/>
      <c r="M37" s="22"/>
      <c r="N37" s="21">
        <v>30</v>
      </c>
      <c r="O37" s="43"/>
      <c r="P37" s="22"/>
      <c r="Q37" s="21"/>
      <c r="R37" s="43"/>
      <c r="S37" s="34"/>
      <c r="T37" s="21"/>
      <c r="U37" s="43"/>
      <c r="V37" s="22"/>
      <c r="W37" s="21"/>
      <c r="X37" s="43"/>
      <c r="Y37" s="22"/>
      <c r="Z37" s="21"/>
      <c r="AA37" s="43"/>
      <c r="AB37" s="22"/>
      <c r="AC37" s="21">
        <v>31</v>
      </c>
      <c r="AD37" s="43"/>
      <c r="AE37" s="22"/>
      <c r="AF37" s="21"/>
      <c r="AG37" s="43"/>
      <c r="AH37" s="22"/>
      <c r="AI37" s="21"/>
      <c r="AJ37" s="43"/>
      <c r="AK37" s="22"/>
      <c r="AL37" s="4"/>
    </row>
    <row r="38" spans="1:38" ht="11" customHeight="1" thickBot="1" x14ac:dyDescent="0.2">
      <c r="A38" s="39" t="s">
        <v>9</v>
      </c>
      <c r="B38" s="27"/>
      <c r="C38" s="44"/>
      <c r="D38" s="29"/>
      <c r="E38" s="27"/>
      <c r="F38" s="44"/>
      <c r="G38" s="29"/>
      <c r="H38" s="27"/>
      <c r="I38" s="44"/>
      <c r="J38" s="29"/>
      <c r="K38" s="27"/>
      <c r="L38" s="44"/>
      <c r="M38" s="29"/>
      <c r="N38" s="27">
        <v>31</v>
      </c>
      <c r="O38" s="44"/>
      <c r="P38" s="29"/>
      <c r="Q38" s="27"/>
      <c r="R38" s="44"/>
      <c r="S38" s="28"/>
      <c r="T38" s="27"/>
      <c r="U38" s="44"/>
      <c r="V38" s="29"/>
      <c r="W38" s="27"/>
      <c r="X38" s="44"/>
      <c r="Y38" s="29"/>
      <c r="Z38" s="27"/>
      <c r="AA38" s="44"/>
      <c r="AB38" s="29"/>
      <c r="AC38" s="27"/>
      <c r="AD38" s="44"/>
      <c r="AE38" s="29"/>
      <c r="AF38" s="27"/>
      <c r="AG38" s="44"/>
      <c r="AH38" s="29"/>
      <c r="AI38" s="27"/>
      <c r="AJ38" s="44"/>
      <c r="AK38" s="29"/>
      <c r="AL38" s="4"/>
    </row>
    <row r="39" spans="1:38" ht="3.75" customHeight="1" thickBo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4" thickBot="1" x14ac:dyDescent="0.2">
      <c r="A40" s="36" t="s">
        <v>2</v>
      </c>
      <c r="B40" s="60">
        <f>SUM(C2:C38)</f>
        <v>128</v>
      </c>
      <c r="C40" s="68"/>
      <c r="D40" s="69"/>
      <c r="E40" s="60">
        <f>SUM(F2:F38)</f>
        <v>160</v>
      </c>
      <c r="F40" s="61"/>
      <c r="G40" s="62"/>
      <c r="H40" s="60">
        <f>SUM(I2:I38)</f>
        <v>178</v>
      </c>
      <c r="I40" s="61"/>
      <c r="J40" s="62"/>
      <c r="K40" s="60">
        <f>SUM(L2:L38)</f>
        <v>198</v>
      </c>
      <c r="L40" s="61"/>
      <c r="M40" s="62"/>
      <c r="N40" s="63">
        <f>SUM(O2:O38)</f>
        <v>180</v>
      </c>
      <c r="O40" s="64"/>
      <c r="P40" s="65"/>
      <c r="Q40" s="63">
        <f>SUM(R2:R38)</f>
        <v>198</v>
      </c>
      <c r="R40" s="66"/>
      <c r="S40" s="67"/>
      <c r="T40" s="63">
        <f>SUM(U2:U38)</f>
        <v>207</v>
      </c>
      <c r="U40" s="66"/>
      <c r="V40" s="67"/>
      <c r="W40" s="63">
        <f>SUM(X2:X38)</f>
        <v>189</v>
      </c>
      <c r="X40" s="66"/>
      <c r="Y40" s="67"/>
      <c r="Z40" s="54">
        <f>SUM(AA2:AA38)</f>
        <v>198</v>
      </c>
      <c r="AA40" s="55"/>
      <c r="AB40" s="56"/>
      <c r="AC40" s="54">
        <f>SUM(AD2:AD38)</f>
        <v>188</v>
      </c>
      <c r="AD40" s="55"/>
      <c r="AE40" s="56"/>
      <c r="AF40" s="54">
        <f>SUM(AG2:AG38)</f>
        <v>168</v>
      </c>
      <c r="AG40" s="55"/>
      <c r="AH40" s="56"/>
      <c r="AI40" s="54">
        <f>SUM(AJ2:AJ38)</f>
        <v>120</v>
      </c>
      <c r="AJ40" s="55"/>
      <c r="AK40" s="56"/>
      <c r="AL40" s="47">
        <f>SUM(B40:AK40)</f>
        <v>2112</v>
      </c>
    </row>
    <row r="41" spans="1:38" ht="14" thickBot="1" x14ac:dyDescent="0.2">
      <c r="A41" s="4"/>
      <c r="B41" s="4" t="s">
        <v>3</v>
      </c>
      <c r="C41" s="7"/>
      <c r="D41" s="8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9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8">
        <f>SUM(AL40)</f>
        <v>2112</v>
      </c>
    </row>
    <row r="42" spans="1:38" ht="14" customHeight="1" x14ac:dyDescent="0.15">
      <c r="A42" s="4" t="s">
        <v>7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 t="s">
        <v>5</v>
      </c>
      <c r="AC42" s="13"/>
      <c r="AD42" s="13"/>
      <c r="AE42" s="13"/>
      <c r="AF42" s="81">
        <v>44648</v>
      </c>
      <c r="AG42" s="81"/>
      <c r="AH42" s="13"/>
      <c r="AI42" s="13"/>
      <c r="AJ42" s="13"/>
      <c r="AK42" s="14"/>
      <c r="AL42" s="14"/>
    </row>
    <row r="43" spans="1:38" ht="14" customHeight="1" x14ac:dyDescent="0.15">
      <c r="A43" s="4" t="s">
        <v>15</v>
      </c>
      <c r="B43" s="13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 t="s">
        <v>6</v>
      </c>
      <c r="AC43" s="13"/>
      <c r="AD43" s="13"/>
      <c r="AE43" s="13"/>
      <c r="AF43" s="81">
        <v>44858</v>
      </c>
      <c r="AG43" s="81"/>
      <c r="AH43" s="13"/>
      <c r="AI43" s="13"/>
      <c r="AJ43" s="13"/>
      <c r="AK43" s="14"/>
      <c r="AL43" s="14"/>
    </row>
    <row r="44" spans="1:38" x14ac:dyDescent="0.15">
      <c r="A44" s="4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14" t="s">
        <v>17</v>
      </c>
    </row>
    <row r="45" spans="1:38" x14ac:dyDescent="0.15">
      <c r="A45" s="4" t="s">
        <v>18</v>
      </c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6"/>
      <c r="AJ45" s="16"/>
      <c r="AK45" s="16"/>
      <c r="AL45" s="16"/>
    </row>
    <row r="46" spans="1:38" x14ac:dyDescent="0.15">
      <c r="A46" s="57" t="s">
        <v>20</v>
      </c>
      <c r="B46" s="58"/>
      <c r="C46" s="59"/>
      <c r="D46" s="58"/>
      <c r="E46" s="58"/>
      <c r="F46" s="58"/>
      <c r="G46" s="13"/>
      <c r="H46" s="80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9"/>
      <c r="AI46" s="19"/>
      <c r="AJ46" s="19"/>
      <c r="AK46" s="19"/>
      <c r="AL46" s="19"/>
    </row>
    <row r="47" spans="1:38" x14ac:dyDescent="0.15">
      <c r="A47" s="4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9"/>
      <c r="AG47" s="19"/>
      <c r="AH47" s="19"/>
      <c r="AI47" s="19"/>
      <c r="AJ47" s="19"/>
      <c r="AK47" s="19"/>
      <c r="AL47" s="19"/>
    </row>
    <row r="48" spans="1:38" ht="14" x14ac:dyDescent="0.2">
      <c r="A48" s="20" t="s">
        <v>19</v>
      </c>
      <c r="B48" s="4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4" x14ac:dyDescent="0.2">
      <c r="A49" s="20" t="s">
        <v>16</v>
      </c>
      <c r="B49" s="4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</sheetData>
  <mergeCells count="22">
    <mergeCell ref="AF42:AG42"/>
    <mergeCell ref="AF43:AG43"/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E40:G40"/>
    <mergeCell ref="H40:J40"/>
    <mergeCell ref="K40:M40"/>
    <mergeCell ref="N40:P40"/>
    <mergeCell ref="Q40:S40"/>
    <mergeCell ref="T40:V40"/>
    <mergeCell ref="W40:Y40"/>
  </mergeCells>
  <phoneticPr fontId="1" type="noConversion"/>
  <conditionalFormatting sqref="D2">
    <cfRule type="cellIs" dxfId="470" priority="88" stopIfTrue="1" operator="equal">
      <formula>"K"</formula>
    </cfRule>
    <cfRule type="cellIs" dxfId="469" priority="89" stopIfTrue="1" operator="equal">
      <formula>"F"</formula>
    </cfRule>
    <cfRule type="cellIs" dxfId="468" priority="90" stopIfTrue="1" operator="equal">
      <formula>"R"</formula>
    </cfRule>
  </conditionalFormatting>
  <conditionalFormatting sqref="D2:D7">
    <cfRule type="cellIs" dxfId="467" priority="10" stopIfTrue="1" operator="equal">
      <formula>"K"</formula>
    </cfRule>
    <cfRule type="cellIs" dxfId="466" priority="11" stopIfTrue="1" operator="equal">
      <formula>"F"</formula>
    </cfRule>
    <cfRule type="cellIs" dxfId="465" priority="12" stopIfTrue="1" operator="equal">
      <formula>"R"</formula>
    </cfRule>
  </conditionalFormatting>
  <conditionalFormatting sqref="D6:D38">
    <cfRule type="cellIs" dxfId="464" priority="7" stopIfTrue="1" operator="equal">
      <formula>"K"</formula>
    </cfRule>
    <cfRule type="cellIs" dxfId="463" priority="8" stopIfTrue="1" operator="equal">
      <formula>"F"</formula>
    </cfRule>
    <cfRule type="cellIs" dxfId="462" priority="9" stopIfTrue="1" operator="equal">
      <formula>"R"</formula>
    </cfRule>
  </conditionalFormatting>
  <conditionalFormatting sqref="D9">
    <cfRule type="cellIs" dxfId="461" priority="28" stopIfTrue="1" operator="equal">
      <formula>"K"</formula>
    </cfRule>
    <cfRule type="cellIs" dxfId="460" priority="29" stopIfTrue="1" operator="equal">
      <formula>"F"</formula>
    </cfRule>
    <cfRule type="cellIs" dxfId="459" priority="30" stopIfTrue="1" operator="equal">
      <formula>"R"</formula>
    </cfRule>
  </conditionalFormatting>
  <conditionalFormatting sqref="D16">
    <cfRule type="cellIs" dxfId="458" priority="40" stopIfTrue="1" operator="equal">
      <formula>"K"</formula>
    </cfRule>
    <cfRule type="cellIs" dxfId="457" priority="41" stopIfTrue="1" operator="equal">
      <formula>"F"</formula>
    </cfRule>
    <cfRule type="cellIs" dxfId="456" priority="42" stopIfTrue="1" operator="equal">
      <formula>"R"</formula>
    </cfRule>
  </conditionalFormatting>
  <conditionalFormatting sqref="D23">
    <cfRule type="cellIs" dxfId="455" priority="52" stopIfTrue="1" operator="equal">
      <formula>"K"</formula>
    </cfRule>
    <cfRule type="cellIs" dxfId="454" priority="53" stopIfTrue="1" operator="equal">
      <formula>"F"</formula>
    </cfRule>
    <cfRule type="cellIs" dxfId="453" priority="54" stopIfTrue="1" operator="equal">
      <formula>"R"</formula>
    </cfRule>
  </conditionalFormatting>
  <conditionalFormatting sqref="D30">
    <cfRule type="cellIs" dxfId="452" priority="64" stopIfTrue="1" operator="equal">
      <formula>"K"</formula>
    </cfRule>
    <cfRule type="cellIs" dxfId="451" priority="65" stopIfTrue="1" operator="equal">
      <formula>"F"</formula>
    </cfRule>
    <cfRule type="cellIs" dxfId="450" priority="66" stopIfTrue="1" operator="equal">
      <formula>"R"</formula>
    </cfRule>
  </conditionalFormatting>
  <conditionalFormatting sqref="D37">
    <cfRule type="cellIs" dxfId="449" priority="76" stopIfTrue="1" operator="equal">
      <formula>"K"</formula>
    </cfRule>
    <cfRule type="cellIs" dxfId="448" priority="77" stopIfTrue="1" operator="equal">
      <formula>"F"</formula>
    </cfRule>
    <cfRule type="cellIs" dxfId="447" priority="78" stopIfTrue="1" operator="equal">
      <formula>"R"</formula>
    </cfRule>
  </conditionalFormatting>
  <conditionalFormatting sqref="G2">
    <cfRule type="cellIs" dxfId="446" priority="85" stopIfTrue="1" operator="equal">
      <formula>"K"</formula>
    </cfRule>
    <cfRule type="cellIs" dxfId="445" priority="86" stopIfTrue="1" operator="equal">
      <formula>"F"</formula>
    </cfRule>
    <cfRule type="cellIs" dxfId="444" priority="87" stopIfTrue="1" operator="equal">
      <formula>"R"</formula>
    </cfRule>
  </conditionalFormatting>
  <conditionalFormatting sqref="G2:G38">
    <cfRule type="cellIs" dxfId="443" priority="16" stopIfTrue="1" operator="equal">
      <formula>"K"</formula>
    </cfRule>
    <cfRule type="cellIs" dxfId="442" priority="17" stopIfTrue="1" operator="equal">
      <formula>"F"</formula>
    </cfRule>
    <cfRule type="cellIs" dxfId="441" priority="18" stopIfTrue="1" operator="equal">
      <formula>"R"</formula>
    </cfRule>
  </conditionalFormatting>
  <conditionalFormatting sqref="G9">
    <cfRule type="cellIs" dxfId="440" priority="25" stopIfTrue="1" operator="equal">
      <formula>"K"</formula>
    </cfRule>
    <cfRule type="cellIs" dxfId="439" priority="26" stopIfTrue="1" operator="equal">
      <formula>"F"</formula>
    </cfRule>
    <cfRule type="cellIs" dxfId="438" priority="27" stopIfTrue="1" operator="equal">
      <formula>"R"</formula>
    </cfRule>
  </conditionalFormatting>
  <conditionalFormatting sqref="G16">
    <cfRule type="cellIs" dxfId="437" priority="37" stopIfTrue="1" operator="equal">
      <formula>"K"</formula>
    </cfRule>
    <cfRule type="cellIs" dxfId="436" priority="38" stopIfTrue="1" operator="equal">
      <formula>"F"</formula>
    </cfRule>
    <cfRule type="cellIs" dxfId="435" priority="39" stopIfTrue="1" operator="equal">
      <formula>"R"</formula>
    </cfRule>
  </conditionalFormatting>
  <conditionalFormatting sqref="G23">
    <cfRule type="cellIs" dxfId="434" priority="49" stopIfTrue="1" operator="equal">
      <formula>"K"</formula>
    </cfRule>
    <cfRule type="cellIs" dxfId="433" priority="50" stopIfTrue="1" operator="equal">
      <formula>"F"</formula>
    </cfRule>
    <cfRule type="cellIs" dxfId="432" priority="51" stopIfTrue="1" operator="equal">
      <formula>"R"</formula>
    </cfRule>
  </conditionalFormatting>
  <conditionalFormatting sqref="G30">
    <cfRule type="cellIs" dxfId="431" priority="61" stopIfTrue="1" operator="equal">
      <formula>"K"</formula>
    </cfRule>
    <cfRule type="cellIs" dxfId="430" priority="62" stopIfTrue="1" operator="equal">
      <formula>"F"</formula>
    </cfRule>
    <cfRule type="cellIs" dxfId="429" priority="63" stopIfTrue="1" operator="equal">
      <formula>"R"</formula>
    </cfRule>
  </conditionalFormatting>
  <conditionalFormatting sqref="G37">
    <cfRule type="cellIs" dxfId="428" priority="73" stopIfTrue="1" operator="equal">
      <formula>"K"</formula>
    </cfRule>
    <cfRule type="cellIs" dxfId="427" priority="74" stopIfTrue="1" operator="equal">
      <formula>"F"</formula>
    </cfRule>
    <cfRule type="cellIs" dxfId="426" priority="75" stopIfTrue="1" operator="equal">
      <formula>"R"</formula>
    </cfRule>
  </conditionalFormatting>
  <conditionalFormatting sqref="J2">
    <cfRule type="cellIs" dxfId="425" priority="82" stopIfTrue="1" operator="equal">
      <formula>"K"</formula>
    </cfRule>
    <cfRule type="cellIs" dxfId="424" priority="83" stopIfTrue="1" operator="equal">
      <formula>"F"</formula>
    </cfRule>
    <cfRule type="cellIs" dxfId="423" priority="84" stopIfTrue="1" operator="equal">
      <formula>"R"</formula>
    </cfRule>
  </conditionalFormatting>
  <conditionalFormatting sqref="J2:J38">
    <cfRule type="cellIs" dxfId="422" priority="13" stopIfTrue="1" operator="equal">
      <formula>"K"</formula>
    </cfRule>
    <cfRule type="cellIs" dxfId="421" priority="14" stopIfTrue="1" operator="equal">
      <formula>"F"</formula>
    </cfRule>
    <cfRule type="cellIs" dxfId="420" priority="15" stopIfTrue="1" operator="equal">
      <formula>"R"</formula>
    </cfRule>
  </conditionalFormatting>
  <conditionalFormatting sqref="J9">
    <cfRule type="cellIs" dxfId="419" priority="22" stopIfTrue="1" operator="equal">
      <formula>"K"</formula>
    </cfRule>
    <cfRule type="cellIs" dxfId="418" priority="23" stopIfTrue="1" operator="equal">
      <formula>"F"</formula>
    </cfRule>
    <cfRule type="cellIs" dxfId="417" priority="24" stopIfTrue="1" operator="equal">
      <formula>"R"</formula>
    </cfRule>
  </conditionalFormatting>
  <conditionalFormatting sqref="J16">
    <cfRule type="cellIs" dxfId="416" priority="34" stopIfTrue="1" operator="equal">
      <formula>"K"</formula>
    </cfRule>
    <cfRule type="cellIs" dxfId="415" priority="35" stopIfTrue="1" operator="equal">
      <formula>"F"</formula>
    </cfRule>
    <cfRule type="cellIs" dxfId="414" priority="36" stopIfTrue="1" operator="equal">
      <formula>"R"</formula>
    </cfRule>
  </conditionalFormatting>
  <conditionalFormatting sqref="J23">
    <cfRule type="cellIs" dxfId="413" priority="46" stopIfTrue="1" operator="equal">
      <formula>"K"</formula>
    </cfRule>
    <cfRule type="cellIs" dxfId="412" priority="47" stopIfTrue="1" operator="equal">
      <formula>"F"</formula>
    </cfRule>
    <cfRule type="cellIs" dxfId="411" priority="48" stopIfTrue="1" operator="equal">
      <formula>"R"</formula>
    </cfRule>
  </conditionalFormatting>
  <conditionalFormatting sqref="J30">
    <cfRule type="cellIs" dxfId="410" priority="58" stopIfTrue="1" operator="equal">
      <formula>"K"</formula>
    </cfRule>
    <cfRule type="cellIs" dxfId="409" priority="59" stopIfTrue="1" operator="equal">
      <formula>"F"</formula>
    </cfRule>
    <cfRule type="cellIs" dxfId="408" priority="60" stopIfTrue="1" operator="equal">
      <formula>"R"</formula>
    </cfRule>
  </conditionalFormatting>
  <conditionalFormatting sqref="J37">
    <cfRule type="cellIs" dxfId="407" priority="70" stopIfTrue="1" operator="equal">
      <formula>"K"</formula>
    </cfRule>
    <cfRule type="cellIs" dxfId="406" priority="71" stopIfTrue="1" operator="equal">
      <formula>"F"</formula>
    </cfRule>
    <cfRule type="cellIs" dxfId="405" priority="72" stopIfTrue="1" operator="equal">
      <formula>"R"</formula>
    </cfRule>
  </conditionalFormatting>
  <conditionalFormatting sqref="M2">
    <cfRule type="cellIs" dxfId="404" priority="79" stopIfTrue="1" operator="equal">
      <formula>"K"</formula>
    </cfRule>
    <cfRule type="cellIs" dxfId="403" priority="80" stopIfTrue="1" operator="equal">
      <formula>"F"</formula>
    </cfRule>
    <cfRule type="cellIs" dxfId="402" priority="81" stopIfTrue="1" operator="equal">
      <formula>"R"</formula>
    </cfRule>
  </conditionalFormatting>
  <conditionalFormatting sqref="M2:M20">
    <cfRule type="cellIs" dxfId="401" priority="1" stopIfTrue="1" operator="equal">
      <formula>"K"</formula>
    </cfRule>
    <cfRule type="cellIs" dxfId="400" priority="2" stopIfTrue="1" operator="equal">
      <formula>"F"</formula>
    </cfRule>
    <cfRule type="cellIs" dxfId="399" priority="3" stopIfTrue="1" operator="equal">
      <formula>"R"</formula>
    </cfRule>
  </conditionalFormatting>
  <conditionalFormatting sqref="M9">
    <cfRule type="cellIs" dxfId="398" priority="19" stopIfTrue="1" operator="equal">
      <formula>"K"</formula>
    </cfRule>
    <cfRule type="cellIs" dxfId="397" priority="20" stopIfTrue="1" operator="equal">
      <formula>"F"</formula>
    </cfRule>
    <cfRule type="cellIs" dxfId="396" priority="21" stopIfTrue="1" operator="equal">
      <formula>"R"</formula>
    </cfRule>
  </conditionalFormatting>
  <conditionalFormatting sqref="M16">
    <cfRule type="cellIs" dxfId="395" priority="31" stopIfTrue="1" operator="equal">
      <formula>"K"</formula>
    </cfRule>
    <cfRule type="cellIs" dxfId="394" priority="32" stopIfTrue="1" operator="equal">
      <formula>"F"</formula>
    </cfRule>
    <cfRule type="cellIs" dxfId="393" priority="33" stopIfTrue="1" operator="equal">
      <formula>"R"</formula>
    </cfRule>
  </conditionalFormatting>
  <conditionalFormatting sqref="M22:M38">
    <cfRule type="cellIs" dxfId="392" priority="4" stopIfTrue="1" operator="equal">
      <formula>"K"</formula>
    </cfRule>
    <cfRule type="cellIs" dxfId="391" priority="5" stopIfTrue="1" operator="equal">
      <formula>"F"</formula>
    </cfRule>
    <cfRule type="cellIs" dxfId="390" priority="6" stopIfTrue="1" operator="equal">
      <formula>"R"</formula>
    </cfRule>
  </conditionalFormatting>
  <conditionalFormatting sqref="M23">
    <cfRule type="cellIs" dxfId="389" priority="43" stopIfTrue="1" operator="equal">
      <formula>"K"</formula>
    </cfRule>
    <cfRule type="cellIs" dxfId="388" priority="44" stopIfTrue="1" operator="equal">
      <formula>"F"</formula>
    </cfRule>
    <cfRule type="cellIs" dxfId="387" priority="45" stopIfTrue="1" operator="equal">
      <formula>"R"</formula>
    </cfRule>
  </conditionalFormatting>
  <conditionalFormatting sqref="M30">
    <cfRule type="cellIs" dxfId="386" priority="55" stopIfTrue="1" operator="equal">
      <formula>"K"</formula>
    </cfRule>
    <cfRule type="cellIs" dxfId="385" priority="56" stopIfTrue="1" operator="equal">
      <formula>"F"</formula>
    </cfRule>
    <cfRule type="cellIs" dxfId="384" priority="57" stopIfTrue="1" operator="equal">
      <formula>"R"</formula>
    </cfRule>
  </conditionalFormatting>
  <conditionalFormatting sqref="M37">
    <cfRule type="cellIs" dxfId="383" priority="67" stopIfTrue="1" operator="equal">
      <formula>"K"</formula>
    </cfRule>
    <cfRule type="cellIs" dxfId="382" priority="68" stopIfTrue="1" operator="equal">
      <formula>"F"</formula>
    </cfRule>
    <cfRule type="cellIs" dxfId="381" priority="69" stopIfTrue="1" operator="equal">
      <formula>"R"</formula>
    </cfRule>
  </conditionalFormatting>
  <conditionalFormatting sqref="P2">
    <cfRule type="cellIs" dxfId="380" priority="274" stopIfTrue="1" operator="equal">
      <formula>"K"</formula>
    </cfRule>
    <cfRule type="cellIs" dxfId="379" priority="275" stopIfTrue="1" operator="equal">
      <formula>"F"</formula>
    </cfRule>
    <cfRule type="cellIs" dxfId="378" priority="276" stopIfTrue="1" operator="equal">
      <formula>"R"</formula>
    </cfRule>
    <cfRule type="cellIs" dxfId="377" priority="1222" stopIfTrue="1" operator="equal">
      <formula>"K"</formula>
    </cfRule>
    <cfRule type="cellIs" dxfId="376" priority="1223" stopIfTrue="1" operator="equal">
      <formula>"F"</formula>
    </cfRule>
    <cfRule type="cellIs" dxfId="375" priority="1224" stopIfTrue="1" operator="equal">
      <formula>"R"</formula>
    </cfRule>
  </conditionalFormatting>
  <conditionalFormatting sqref="P2:P13">
    <cfRule type="cellIs" dxfId="374" priority="412" stopIfTrue="1" operator="equal">
      <formula>"K"</formula>
    </cfRule>
    <cfRule type="cellIs" dxfId="373" priority="413" stopIfTrue="1" operator="equal">
      <formula>"F"</formula>
    </cfRule>
    <cfRule type="cellIs" dxfId="372" priority="414" stopIfTrue="1" operator="equal">
      <formula>"R"</formula>
    </cfRule>
  </conditionalFormatting>
  <conditionalFormatting sqref="P2:P38">
    <cfRule type="cellIs" dxfId="371" priority="94" stopIfTrue="1" operator="equal">
      <formula>"K"</formula>
    </cfRule>
    <cfRule type="cellIs" dxfId="370" priority="95" stopIfTrue="1" operator="equal">
      <formula>"F"</formula>
    </cfRule>
    <cfRule type="cellIs" dxfId="369" priority="96" stopIfTrue="1" operator="equal">
      <formula>"R"</formula>
    </cfRule>
  </conditionalFormatting>
  <conditionalFormatting sqref="P9">
    <cfRule type="cellIs" dxfId="368" priority="106" stopIfTrue="1" operator="equal">
      <formula>"K"</formula>
    </cfRule>
    <cfRule type="cellIs" dxfId="367" priority="107" stopIfTrue="1" operator="equal">
      <formula>"F"</formula>
    </cfRule>
    <cfRule type="cellIs" dxfId="366" priority="108" stopIfTrue="1" operator="equal">
      <formula>"R"</formula>
    </cfRule>
    <cfRule type="cellIs" dxfId="365" priority="409" stopIfTrue="1" operator="equal">
      <formula>"K"</formula>
    </cfRule>
    <cfRule type="cellIs" dxfId="364" priority="410" stopIfTrue="1" operator="equal">
      <formula>"F"</formula>
    </cfRule>
    <cfRule type="cellIs" dxfId="363" priority="411" stopIfTrue="1" operator="equal">
      <formula>"R"</formula>
    </cfRule>
  </conditionalFormatting>
  <conditionalFormatting sqref="P15:P24">
    <cfRule type="cellIs" dxfId="362" priority="508" stopIfTrue="1" operator="equal">
      <formula>"K"</formula>
    </cfRule>
    <cfRule type="cellIs" dxfId="361" priority="509" stopIfTrue="1" operator="equal">
      <formula>"F"</formula>
    </cfRule>
    <cfRule type="cellIs" dxfId="360" priority="510" stopIfTrue="1" operator="equal">
      <formula>"R"</formula>
    </cfRule>
  </conditionalFormatting>
  <conditionalFormatting sqref="P16">
    <cfRule type="cellIs" dxfId="359" priority="247" stopIfTrue="1" operator="equal">
      <formula>"K"</formula>
    </cfRule>
    <cfRule type="cellIs" dxfId="358" priority="248" stopIfTrue="1" operator="equal">
      <formula>"F"</formula>
    </cfRule>
    <cfRule type="cellIs" dxfId="357" priority="249" stopIfTrue="1" operator="equal">
      <formula>"R"</formula>
    </cfRule>
    <cfRule type="cellIs" dxfId="356" priority="751" stopIfTrue="1" operator="equal">
      <formula>"K"</formula>
    </cfRule>
    <cfRule type="cellIs" dxfId="355" priority="752" stopIfTrue="1" operator="equal">
      <formula>"F"</formula>
    </cfRule>
    <cfRule type="cellIs" dxfId="354" priority="753" stopIfTrue="1" operator="equal">
      <formula>"R"</formula>
    </cfRule>
  </conditionalFormatting>
  <conditionalFormatting sqref="P23">
    <cfRule type="cellIs" dxfId="353" priority="244" stopIfTrue="1" operator="equal">
      <formula>"K"</formula>
    </cfRule>
    <cfRule type="cellIs" dxfId="352" priority="245" stopIfTrue="1" operator="equal">
      <formula>"F"</formula>
    </cfRule>
    <cfRule type="cellIs" dxfId="351" priority="246" stopIfTrue="1" operator="equal">
      <formula>"R"</formula>
    </cfRule>
    <cfRule type="cellIs" dxfId="350" priority="841" stopIfTrue="1" operator="equal">
      <formula>"K"</formula>
    </cfRule>
    <cfRule type="cellIs" dxfId="349" priority="842" stopIfTrue="1" operator="equal">
      <formula>"F"</formula>
    </cfRule>
    <cfRule type="cellIs" dxfId="348" priority="843" stopIfTrue="1" operator="equal">
      <formula>"R"</formula>
    </cfRule>
  </conditionalFormatting>
  <conditionalFormatting sqref="P26:P38">
    <cfRule type="cellIs" dxfId="347" priority="436" stopIfTrue="1" operator="equal">
      <formula>"K"</formula>
    </cfRule>
    <cfRule type="cellIs" dxfId="346" priority="437" stopIfTrue="1" operator="equal">
      <formula>"F"</formula>
    </cfRule>
    <cfRule type="cellIs" dxfId="345" priority="438" stopIfTrue="1" operator="equal">
      <formula>"R"</formula>
    </cfRule>
  </conditionalFormatting>
  <conditionalFormatting sqref="P30">
    <cfRule type="cellIs" dxfId="344" priority="241" stopIfTrue="1" operator="equal">
      <formula>"K"</formula>
    </cfRule>
    <cfRule type="cellIs" dxfId="343" priority="242" stopIfTrue="1" operator="equal">
      <formula>"F"</formula>
    </cfRule>
    <cfRule type="cellIs" dxfId="342" priority="243" stopIfTrue="1" operator="equal">
      <formula>"R"</formula>
    </cfRule>
    <cfRule type="cellIs" dxfId="341" priority="931" stopIfTrue="1" operator="equal">
      <formula>"K"</formula>
    </cfRule>
    <cfRule type="cellIs" dxfId="340" priority="932" stopIfTrue="1" operator="equal">
      <formula>"F"</formula>
    </cfRule>
    <cfRule type="cellIs" dxfId="339" priority="933" stopIfTrue="1" operator="equal">
      <formula>"R"</formula>
    </cfRule>
  </conditionalFormatting>
  <conditionalFormatting sqref="P34">
    <cfRule type="cellIs" dxfId="338" priority="130" stopIfTrue="1" operator="equal">
      <formula>"K"</formula>
    </cfRule>
    <cfRule type="cellIs" dxfId="337" priority="131" stopIfTrue="1" operator="equal">
      <formula>"F"</formula>
    </cfRule>
    <cfRule type="cellIs" dxfId="336" priority="132" stopIfTrue="1" operator="equal">
      <formula>"R"</formula>
    </cfRule>
  </conditionalFormatting>
  <conditionalFormatting sqref="P37">
    <cfRule type="cellIs" dxfId="335" priority="226" stopIfTrue="1" operator="equal">
      <formula>"K"</formula>
    </cfRule>
    <cfRule type="cellIs" dxfId="334" priority="227" stopIfTrue="1" operator="equal">
      <formula>"F"</formula>
    </cfRule>
    <cfRule type="cellIs" dxfId="333" priority="228" stopIfTrue="1" operator="equal">
      <formula>"R"</formula>
    </cfRule>
    <cfRule type="cellIs" dxfId="332" priority="1021" stopIfTrue="1" operator="equal">
      <formula>"K"</formula>
    </cfRule>
    <cfRule type="cellIs" dxfId="331" priority="1022" stopIfTrue="1" operator="equal">
      <formula>"F"</formula>
    </cfRule>
    <cfRule type="cellIs" dxfId="330" priority="1023" stopIfTrue="1" operator="equal">
      <formula>"R"</formula>
    </cfRule>
  </conditionalFormatting>
  <conditionalFormatting sqref="S2">
    <cfRule type="cellIs" dxfId="329" priority="271" stopIfTrue="1" operator="equal">
      <formula>"K"</formula>
    </cfRule>
    <cfRule type="cellIs" dxfId="328" priority="272" stopIfTrue="1" operator="equal">
      <formula>"F"</formula>
    </cfRule>
    <cfRule type="cellIs" dxfId="327" priority="273" stopIfTrue="1" operator="equal">
      <formula>"R"</formula>
    </cfRule>
    <cfRule type="cellIs" dxfId="326" priority="1216" stopIfTrue="1" operator="equal">
      <formula>"K"</formula>
    </cfRule>
    <cfRule type="cellIs" dxfId="325" priority="1217" stopIfTrue="1" operator="equal">
      <formula>"F"</formula>
    </cfRule>
    <cfRule type="cellIs" dxfId="324" priority="1218" stopIfTrue="1" operator="equal">
      <formula>"R"</formula>
    </cfRule>
  </conditionalFormatting>
  <conditionalFormatting sqref="S2:S5">
    <cfRule type="cellIs" dxfId="323" priority="1159" stopIfTrue="1" operator="equal">
      <formula>"K"</formula>
    </cfRule>
    <cfRule type="cellIs" dxfId="322" priority="1160" stopIfTrue="1" operator="equal">
      <formula>"F"</formula>
    </cfRule>
    <cfRule type="cellIs" dxfId="321" priority="1161" stopIfTrue="1" operator="equal">
      <formula>"R"</formula>
    </cfRule>
  </conditionalFormatting>
  <conditionalFormatting sqref="S2:S38">
    <cfRule type="cellIs" dxfId="320" priority="91" stopIfTrue="1" operator="equal">
      <formula>"K"</formula>
    </cfRule>
    <cfRule type="cellIs" dxfId="319" priority="92" stopIfTrue="1" operator="equal">
      <formula>"F"</formula>
    </cfRule>
    <cfRule type="cellIs" dxfId="318" priority="93" stopIfTrue="1" operator="equal">
      <formula>"R"</formula>
    </cfRule>
  </conditionalFormatting>
  <conditionalFormatting sqref="S7:S13">
    <cfRule type="cellIs" dxfId="317" priority="577" stopIfTrue="1" operator="equal">
      <formula>"K"</formula>
    </cfRule>
    <cfRule type="cellIs" dxfId="316" priority="578" stopIfTrue="1" operator="equal">
      <formula>"F"</formula>
    </cfRule>
    <cfRule type="cellIs" dxfId="315" priority="579" stopIfTrue="1" operator="equal">
      <formula>"R"</formula>
    </cfRule>
  </conditionalFormatting>
  <conditionalFormatting sqref="S9">
    <cfRule type="cellIs" dxfId="314" priority="238" stopIfTrue="1" operator="equal">
      <formula>"K"</formula>
    </cfRule>
    <cfRule type="cellIs" dxfId="313" priority="239" stopIfTrue="1" operator="equal">
      <formula>"F"</formula>
    </cfRule>
    <cfRule type="cellIs" dxfId="312" priority="240" stopIfTrue="1" operator="equal">
      <formula>"R"</formula>
    </cfRule>
    <cfRule type="cellIs" dxfId="311" priority="652" stopIfTrue="1" operator="equal">
      <formula>"K"</formula>
    </cfRule>
    <cfRule type="cellIs" dxfId="310" priority="653" stopIfTrue="1" operator="equal">
      <formula>"F"</formula>
    </cfRule>
    <cfRule type="cellIs" dxfId="309" priority="654" stopIfTrue="1" operator="equal">
      <formula>"R"</formula>
    </cfRule>
  </conditionalFormatting>
  <conditionalFormatting sqref="S15:S38">
    <cfRule type="cellIs" dxfId="308" priority="433" stopIfTrue="1" operator="equal">
      <formula>"K"</formula>
    </cfRule>
    <cfRule type="cellIs" dxfId="307" priority="434" stopIfTrue="1" operator="equal">
      <formula>"F"</formula>
    </cfRule>
    <cfRule type="cellIs" dxfId="306" priority="435" stopIfTrue="1" operator="equal">
      <formula>"R"</formula>
    </cfRule>
  </conditionalFormatting>
  <conditionalFormatting sqref="S16">
    <cfRule type="cellIs" dxfId="305" priority="235" stopIfTrue="1" operator="equal">
      <formula>"K"</formula>
    </cfRule>
    <cfRule type="cellIs" dxfId="304" priority="236" stopIfTrue="1" operator="equal">
      <formula>"F"</formula>
    </cfRule>
    <cfRule type="cellIs" dxfId="303" priority="237" stopIfTrue="1" operator="equal">
      <formula>"R"</formula>
    </cfRule>
    <cfRule type="cellIs" dxfId="302" priority="742" stopIfTrue="1" operator="equal">
      <formula>"K"</formula>
    </cfRule>
    <cfRule type="cellIs" dxfId="301" priority="743" stopIfTrue="1" operator="equal">
      <formula>"F"</formula>
    </cfRule>
    <cfRule type="cellIs" dxfId="300" priority="744" stopIfTrue="1" operator="equal">
      <formula>"R"</formula>
    </cfRule>
  </conditionalFormatting>
  <conditionalFormatting sqref="S23">
    <cfRule type="cellIs" dxfId="299" priority="232" stopIfTrue="1" operator="equal">
      <formula>"K"</formula>
    </cfRule>
    <cfRule type="cellIs" dxfId="298" priority="233" stopIfTrue="1" operator="equal">
      <formula>"F"</formula>
    </cfRule>
    <cfRule type="cellIs" dxfId="297" priority="234" stopIfTrue="1" operator="equal">
      <formula>"R"</formula>
    </cfRule>
    <cfRule type="cellIs" dxfId="296" priority="832" stopIfTrue="1" operator="equal">
      <formula>"K"</formula>
    </cfRule>
    <cfRule type="cellIs" dxfId="295" priority="833" stopIfTrue="1" operator="equal">
      <formula>"F"</formula>
    </cfRule>
    <cfRule type="cellIs" dxfId="294" priority="834" stopIfTrue="1" operator="equal">
      <formula>"R"</formula>
    </cfRule>
  </conditionalFormatting>
  <conditionalFormatting sqref="S30">
    <cfRule type="cellIs" dxfId="293" priority="229" stopIfTrue="1" operator="equal">
      <formula>"K"</formula>
    </cfRule>
    <cfRule type="cellIs" dxfId="292" priority="230" stopIfTrue="1" operator="equal">
      <formula>"F"</formula>
    </cfRule>
    <cfRule type="cellIs" dxfId="291" priority="231" stopIfTrue="1" operator="equal">
      <formula>"R"</formula>
    </cfRule>
    <cfRule type="cellIs" dxfId="290" priority="922" stopIfTrue="1" operator="equal">
      <formula>"K"</formula>
    </cfRule>
    <cfRule type="cellIs" dxfId="289" priority="923" stopIfTrue="1" operator="equal">
      <formula>"F"</formula>
    </cfRule>
    <cfRule type="cellIs" dxfId="288" priority="924" stopIfTrue="1" operator="equal">
      <formula>"R"</formula>
    </cfRule>
  </conditionalFormatting>
  <conditionalFormatting sqref="S37">
    <cfRule type="cellIs" dxfId="287" priority="223" stopIfTrue="1" operator="equal">
      <formula>"K"</formula>
    </cfRule>
    <cfRule type="cellIs" dxfId="286" priority="224" stopIfTrue="1" operator="equal">
      <formula>"F"</formula>
    </cfRule>
    <cfRule type="cellIs" dxfId="285" priority="225" stopIfTrue="1" operator="equal">
      <formula>"R"</formula>
    </cfRule>
    <cfRule type="cellIs" dxfId="284" priority="1012" stopIfTrue="1" operator="equal">
      <formula>"K"</formula>
    </cfRule>
    <cfRule type="cellIs" dxfId="283" priority="1013" stopIfTrue="1" operator="equal">
      <formula>"F"</formula>
    </cfRule>
    <cfRule type="cellIs" dxfId="282" priority="1014" stopIfTrue="1" operator="equal">
      <formula>"R"</formula>
    </cfRule>
  </conditionalFormatting>
  <conditionalFormatting sqref="V2">
    <cfRule type="cellIs" dxfId="281" priority="268" stopIfTrue="1" operator="equal">
      <formula>"K"</formula>
    </cfRule>
    <cfRule type="cellIs" dxfId="280" priority="269" stopIfTrue="1" operator="equal">
      <formula>"F"</formula>
    </cfRule>
    <cfRule type="cellIs" dxfId="279" priority="270" stopIfTrue="1" operator="equal">
      <formula>"R"</formula>
    </cfRule>
    <cfRule type="cellIs" dxfId="278" priority="1210" stopIfTrue="1" operator="equal">
      <formula>"K"</formula>
    </cfRule>
    <cfRule type="cellIs" dxfId="277" priority="1211" stopIfTrue="1" operator="equal">
      <formula>"F"</formula>
    </cfRule>
    <cfRule type="cellIs" dxfId="276" priority="1212" stopIfTrue="1" operator="equal">
      <formula>"R"</formula>
    </cfRule>
  </conditionalFormatting>
  <conditionalFormatting sqref="V2:V38">
    <cfRule type="cellIs" dxfId="275" priority="127" stopIfTrue="1" operator="equal">
      <formula>"K"</formula>
    </cfRule>
    <cfRule type="cellIs" dxfId="274" priority="128" stopIfTrue="1" operator="equal">
      <formula>"F"</formula>
    </cfRule>
    <cfRule type="cellIs" dxfId="273" priority="129" stopIfTrue="1" operator="equal">
      <formula>"R"</formula>
    </cfRule>
    <cfRule type="cellIs" dxfId="272" priority="430" stopIfTrue="1" operator="equal">
      <formula>"K"</formula>
    </cfRule>
    <cfRule type="cellIs" dxfId="271" priority="431" stopIfTrue="1" operator="equal">
      <formula>"F"</formula>
    </cfRule>
    <cfRule type="cellIs" dxfId="270" priority="432" stopIfTrue="1" operator="equal">
      <formula>"R"</formula>
    </cfRule>
  </conditionalFormatting>
  <conditionalFormatting sqref="V9">
    <cfRule type="cellIs" dxfId="269" priority="151" stopIfTrue="1" operator="equal">
      <formula>"K"</formula>
    </cfRule>
    <cfRule type="cellIs" dxfId="268" priority="152" stopIfTrue="1" operator="equal">
      <formula>"F"</formula>
    </cfRule>
    <cfRule type="cellIs" dxfId="267" priority="153" stopIfTrue="1" operator="equal">
      <formula>"R"</formula>
    </cfRule>
    <cfRule type="cellIs" dxfId="266" priority="643" stopIfTrue="1" operator="equal">
      <formula>"K"</formula>
    </cfRule>
    <cfRule type="cellIs" dxfId="265" priority="644" stopIfTrue="1" operator="equal">
      <formula>"F"</formula>
    </cfRule>
    <cfRule type="cellIs" dxfId="264" priority="645" stopIfTrue="1" operator="equal">
      <formula>"R"</formula>
    </cfRule>
  </conditionalFormatting>
  <conditionalFormatting sqref="V16">
    <cfRule type="cellIs" dxfId="263" priority="169" stopIfTrue="1" operator="equal">
      <formula>"K"</formula>
    </cfRule>
    <cfRule type="cellIs" dxfId="262" priority="170" stopIfTrue="1" operator="equal">
      <formula>"F"</formula>
    </cfRule>
    <cfRule type="cellIs" dxfId="261" priority="171" stopIfTrue="1" operator="equal">
      <formula>"R"</formula>
    </cfRule>
    <cfRule type="cellIs" dxfId="260" priority="733" stopIfTrue="1" operator="equal">
      <formula>"K"</formula>
    </cfRule>
    <cfRule type="cellIs" dxfId="259" priority="734" stopIfTrue="1" operator="equal">
      <formula>"F"</formula>
    </cfRule>
    <cfRule type="cellIs" dxfId="258" priority="735" stopIfTrue="1" operator="equal">
      <formula>"R"</formula>
    </cfRule>
  </conditionalFormatting>
  <conditionalFormatting sqref="V23">
    <cfRule type="cellIs" dxfId="257" priority="187" stopIfTrue="1" operator="equal">
      <formula>"K"</formula>
    </cfRule>
    <cfRule type="cellIs" dxfId="256" priority="188" stopIfTrue="1" operator="equal">
      <formula>"F"</formula>
    </cfRule>
    <cfRule type="cellIs" dxfId="255" priority="189" stopIfTrue="1" operator="equal">
      <formula>"R"</formula>
    </cfRule>
    <cfRule type="cellIs" dxfId="254" priority="823" stopIfTrue="1" operator="equal">
      <formula>"K"</formula>
    </cfRule>
    <cfRule type="cellIs" dxfId="253" priority="824" stopIfTrue="1" operator="equal">
      <formula>"F"</formula>
    </cfRule>
    <cfRule type="cellIs" dxfId="252" priority="825" stopIfTrue="1" operator="equal">
      <formula>"R"</formula>
    </cfRule>
  </conditionalFormatting>
  <conditionalFormatting sqref="V30">
    <cfRule type="cellIs" dxfId="251" priority="202" stopIfTrue="1" operator="equal">
      <formula>"K"</formula>
    </cfRule>
    <cfRule type="cellIs" dxfId="250" priority="203" stopIfTrue="1" operator="equal">
      <formula>"F"</formula>
    </cfRule>
    <cfRule type="cellIs" dxfId="249" priority="204" stopIfTrue="1" operator="equal">
      <formula>"R"</formula>
    </cfRule>
    <cfRule type="cellIs" dxfId="248" priority="913" stopIfTrue="1" operator="equal">
      <formula>"K"</formula>
    </cfRule>
    <cfRule type="cellIs" dxfId="247" priority="914" stopIfTrue="1" operator="equal">
      <formula>"F"</formula>
    </cfRule>
    <cfRule type="cellIs" dxfId="246" priority="915" stopIfTrue="1" operator="equal">
      <formula>"R"</formula>
    </cfRule>
  </conditionalFormatting>
  <conditionalFormatting sqref="V37">
    <cfRule type="cellIs" dxfId="245" priority="220" stopIfTrue="1" operator="equal">
      <formula>"K"</formula>
    </cfRule>
    <cfRule type="cellIs" dxfId="244" priority="221" stopIfTrue="1" operator="equal">
      <formula>"F"</formula>
    </cfRule>
    <cfRule type="cellIs" dxfId="243" priority="222" stopIfTrue="1" operator="equal">
      <formula>"R"</formula>
    </cfRule>
    <cfRule type="cellIs" dxfId="242" priority="1003" stopIfTrue="1" operator="equal">
      <formula>"K"</formula>
    </cfRule>
    <cfRule type="cellIs" dxfId="241" priority="1004" stopIfTrue="1" operator="equal">
      <formula>"F"</formula>
    </cfRule>
    <cfRule type="cellIs" dxfId="240" priority="1005" stopIfTrue="1" operator="equal">
      <formula>"R"</formula>
    </cfRule>
  </conditionalFormatting>
  <conditionalFormatting sqref="Y2">
    <cfRule type="cellIs" dxfId="239" priority="265" stopIfTrue="1" operator="equal">
      <formula>"K"</formula>
    </cfRule>
    <cfRule type="cellIs" dxfId="238" priority="266" stopIfTrue="1" operator="equal">
      <formula>"F"</formula>
    </cfRule>
    <cfRule type="cellIs" dxfId="237" priority="267" stopIfTrue="1" operator="equal">
      <formula>"R"</formula>
    </cfRule>
    <cfRule type="cellIs" dxfId="236" priority="1204" stopIfTrue="1" operator="equal">
      <formula>"K"</formula>
    </cfRule>
    <cfRule type="cellIs" dxfId="235" priority="1205" stopIfTrue="1" operator="equal">
      <formula>"F"</formula>
    </cfRule>
    <cfRule type="cellIs" dxfId="234" priority="1206" stopIfTrue="1" operator="equal">
      <formula>"R"</formula>
    </cfRule>
  </conditionalFormatting>
  <conditionalFormatting sqref="Y2:Y10">
    <cfRule type="cellIs" dxfId="233" priority="97" stopIfTrue="1" operator="equal">
      <formula>"K"</formula>
    </cfRule>
    <cfRule type="cellIs" dxfId="232" priority="98" stopIfTrue="1" operator="equal">
      <formula>"F"</formula>
    </cfRule>
    <cfRule type="cellIs" dxfId="231" priority="99" stopIfTrue="1" operator="equal">
      <formula>"R"</formula>
    </cfRule>
  </conditionalFormatting>
  <conditionalFormatting sqref="Y2:Y30">
    <cfRule type="cellIs" dxfId="230" priority="370" stopIfTrue="1" operator="equal">
      <formula>"K"</formula>
    </cfRule>
    <cfRule type="cellIs" dxfId="229" priority="371" stopIfTrue="1" operator="equal">
      <formula>"F"</formula>
    </cfRule>
    <cfRule type="cellIs" dxfId="228" priority="372" stopIfTrue="1" operator="equal">
      <formula>"R"</formula>
    </cfRule>
  </conditionalFormatting>
  <conditionalFormatting sqref="Y9">
    <cfRule type="cellIs" dxfId="227" priority="148" stopIfTrue="1" operator="equal">
      <formula>"K"</formula>
    </cfRule>
    <cfRule type="cellIs" dxfId="226" priority="149" stopIfTrue="1" operator="equal">
      <formula>"F"</formula>
    </cfRule>
    <cfRule type="cellIs" dxfId="225" priority="150" stopIfTrue="1" operator="equal">
      <formula>"R"</formula>
    </cfRule>
    <cfRule type="cellIs" dxfId="224" priority="634" stopIfTrue="1" operator="equal">
      <formula>"K"</formula>
    </cfRule>
    <cfRule type="cellIs" dxfId="223" priority="635" stopIfTrue="1" operator="equal">
      <formula>"F"</formula>
    </cfRule>
    <cfRule type="cellIs" dxfId="222" priority="636" stopIfTrue="1" operator="equal">
      <formula>"R"</formula>
    </cfRule>
  </conditionalFormatting>
  <conditionalFormatting sqref="Y12">
    <cfRule type="cellIs" dxfId="221" priority="280" stopIfTrue="1" operator="equal">
      <formula>"K"</formula>
    </cfRule>
    <cfRule type="cellIs" dxfId="220" priority="281" stopIfTrue="1" operator="equal">
      <formula>"F"</formula>
    </cfRule>
    <cfRule type="cellIs" dxfId="219" priority="282" stopIfTrue="1" operator="equal">
      <formula>"R"</formula>
    </cfRule>
  </conditionalFormatting>
  <conditionalFormatting sqref="Y14:Y38">
    <cfRule type="cellIs" dxfId="218" priority="124" stopIfTrue="1" operator="equal">
      <formula>"K"</formula>
    </cfRule>
    <cfRule type="cellIs" dxfId="217" priority="125" stopIfTrue="1" operator="equal">
      <formula>"F"</formula>
    </cfRule>
    <cfRule type="cellIs" dxfId="216" priority="126" stopIfTrue="1" operator="equal">
      <formula>"R"</formula>
    </cfRule>
  </conditionalFormatting>
  <conditionalFormatting sqref="Y16">
    <cfRule type="cellIs" dxfId="215" priority="166" stopIfTrue="1" operator="equal">
      <formula>"K"</formula>
    </cfRule>
    <cfRule type="cellIs" dxfId="214" priority="167" stopIfTrue="1" operator="equal">
      <formula>"F"</formula>
    </cfRule>
    <cfRule type="cellIs" dxfId="213" priority="168" stopIfTrue="1" operator="equal">
      <formula>"R"</formula>
    </cfRule>
    <cfRule type="cellIs" dxfId="212" priority="724" stopIfTrue="1" operator="equal">
      <formula>"K"</formula>
    </cfRule>
    <cfRule type="cellIs" dxfId="211" priority="725" stopIfTrue="1" operator="equal">
      <formula>"F"</formula>
    </cfRule>
    <cfRule type="cellIs" dxfId="210" priority="726" stopIfTrue="1" operator="equal">
      <formula>"R"</formula>
    </cfRule>
  </conditionalFormatting>
  <conditionalFormatting sqref="Y23">
    <cfRule type="cellIs" dxfId="209" priority="184" stopIfTrue="1" operator="equal">
      <formula>"K"</formula>
    </cfRule>
    <cfRule type="cellIs" dxfId="208" priority="185" stopIfTrue="1" operator="equal">
      <formula>"F"</formula>
    </cfRule>
    <cfRule type="cellIs" dxfId="207" priority="186" stopIfTrue="1" operator="equal">
      <formula>"R"</formula>
    </cfRule>
    <cfRule type="cellIs" dxfId="206" priority="814" stopIfTrue="1" operator="equal">
      <formula>"K"</formula>
    </cfRule>
    <cfRule type="cellIs" dxfId="205" priority="815" stopIfTrue="1" operator="equal">
      <formula>"F"</formula>
    </cfRule>
    <cfRule type="cellIs" dxfId="204" priority="816" stopIfTrue="1" operator="equal">
      <formula>"R"</formula>
    </cfRule>
  </conditionalFormatting>
  <conditionalFormatting sqref="Y27:Y28">
    <cfRule type="cellIs" dxfId="203" priority="1399" stopIfTrue="1" operator="equal">
      <formula>"K"</formula>
    </cfRule>
    <cfRule type="cellIs" dxfId="202" priority="1400" stopIfTrue="1" operator="equal">
      <formula>"F"</formula>
    </cfRule>
    <cfRule type="cellIs" dxfId="201" priority="1401" stopIfTrue="1" operator="equal">
      <formula>"R"</formula>
    </cfRule>
  </conditionalFormatting>
  <conditionalFormatting sqref="Y28:Y38">
    <cfRule type="cellIs" dxfId="200" priority="361" stopIfTrue="1" operator="equal">
      <formula>"K"</formula>
    </cfRule>
    <cfRule type="cellIs" dxfId="199" priority="362" stopIfTrue="1" operator="equal">
      <formula>"F"</formula>
    </cfRule>
    <cfRule type="cellIs" dxfId="198" priority="363" stopIfTrue="1" operator="equal">
      <formula>"R"</formula>
    </cfRule>
  </conditionalFormatting>
  <conditionalFormatting sqref="Y30">
    <cfRule type="cellIs" dxfId="197" priority="199" stopIfTrue="1" operator="equal">
      <formula>"K"</formula>
    </cfRule>
    <cfRule type="cellIs" dxfId="196" priority="200" stopIfTrue="1" operator="equal">
      <formula>"F"</formula>
    </cfRule>
    <cfRule type="cellIs" dxfId="195" priority="201" stopIfTrue="1" operator="equal">
      <formula>"R"</formula>
    </cfRule>
  </conditionalFormatting>
  <conditionalFormatting sqref="Y37">
    <cfRule type="cellIs" dxfId="194" priority="217" stopIfTrue="1" operator="equal">
      <formula>"K"</formula>
    </cfRule>
    <cfRule type="cellIs" dxfId="193" priority="218" stopIfTrue="1" operator="equal">
      <formula>"F"</formula>
    </cfRule>
    <cfRule type="cellIs" dxfId="192" priority="219" stopIfTrue="1" operator="equal">
      <formula>"R"</formula>
    </cfRule>
    <cfRule type="cellIs" dxfId="191" priority="994" stopIfTrue="1" operator="equal">
      <formula>"K"</formula>
    </cfRule>
    <cfRule type="cellIs" dxfId="190" priority="995" stopIfTrue="1" operator="equal">
      <formula>"F"</formula>
    </cfRule>
    <cfRule type="cellIs" dxfId="189" priority="996" stopIfTrue="1" operator="equal">
      <formula>"R"</formula>
    </cfRule>
  </conditionalFormatting>
  <conditionalFormatting sqref="AB2">
    <cfRule type="cellIs" dxfId="188" priority="262" stopIfTrue="1" operator="equal">
      <formula>"K"</formula>
    </cfRule>
    <cfRule type="cellIs" dxfId="187" priority="263" stopIfTrue="1" operator="equal">
      <formula>"F"</formula>
    </cfRule>
    <cfRule type="cellIs" dxfId="186" priority="264" stopIfTrue="1" operator="equal">
      <formula>"R"</formula>
    </cfRule>
    <cfRule type="cellIs" dxfId="185" priority="1198" stopIfTrue="1" operator="equal">
      <formula>"K"</formula>
    </cfRule>
    <cfRule type="cellIs" dxfId="184" priority="1199" stopIfTrue="1" operator="equal">
      <formula>"F"</formula>
    </cfRule>
    <cfRule type="cellIs" dxfId="183" priority="1200" stopIfTrue="1" operator="equal">
      <formula>"R"</formula>
    </cfRule>
  </conditionalFormatting>
  <conditionalFormatting sqref="AB2:AB9">
    <cfRule type="cellIs" dxfId="182" priority="358" stopIfTrue="1" operator="equal">
      <formula>"K"</formula>
    </cfRule>
    <cfRule type="cellIs" dxfId="181" priority="359" stopIfTrue="1" operator="equal">
      <formula>"F"</formula>
    </cfRule>
    <cfRule type="cellIs" dxfId="180" priority="360" stopIfTrue="1" operator="equal">
      <formula>"R"</formula>
    </cfRule>
  </conditionalFormatting>
  <conditionalFormatting sqref="AB2:AB13">
    <cfRule type="cellIs" dxfId="179" priority="112" stopIfTrue="1" operator="equal">
      <formula>"K"</formula>
    </cfRule>
    <cfRule type="cellIs" dxfId="178" priority="113" stopIfTrue="1" operator="equal">
      <formula>"F"</formula>
    </cfRule>
    <cfRule type="cellIs" dxfId="177" priority="114" stopIfTrue="1" operator="equal">
      <formula>"R"</formula>
    </cfRule>
  </conditionalFormatting>
  <conditionalFormatting sqref="AB6:AB38">
    <cfRule type="cellIs" dxfId="176" priority="283" stopIfTrue="1" operator="equal">
      <formula>"K"</formula>
    </cfRule>
    <cfRule type="cellIs" dxfId="175" priority="284" stopIfTrue="1" operator="equal">
      <formula>"F"</formula>
    </cfRule>
    <cfRule type="cellIs" dxfId="174" priority="285" stopIfTrue="1" operator="equal">
      <formula>"R"</formula>
    </cfRule>
  </conditionalFormatting>
  <conditionalFormatting sqref="AB9">
    <cfRule type="cellIs" dxfId="173" priority="109" stopIfTrue="1" operator="equal">
      <formula>"K"</formula>
    </cfRule>
    <cfRule type="cellIs" dxfId="172" priority="110" stopIfTrue="1" operator="equal">
      <formula>"F"</formula>
    </cfRule>
    <cfRule type="cellIs" dxfId="171" priority="111" stopIfTrue="1" operator="equal">
      <formula>"R"</formula>
    </cfRule>
  </conditionalFormatting>
  <conditionalFormatting sqref="AB15:AB24">
    <cfRule type="cellIs" dxfId="170" priority="133" stopIfTrue="1" operator="equal">
      <formula>"K"</formula>
    </cfRule>
    <cfRule type="cellIs" dxfId="169" priority="134" stopIfTrue="1" operator="equal">
      <formula>"F"</formula>
    </cfRule>
    <cfRule type="cellIs" dxfId="168" priority="135" stopIfTrue="1" operator="equal">
      <formula>"R"</formula>
    </cfRule>
  </conditionalFormatting>
  <conditionalFormatting sqref="AB16">
    <cfRule type="cellIs" dxfId="167" priority="163" stopIfTrue="1" operator="equal">
      <formula>"K"</formula>
    </cfRule>
    <cfRule type="cellIs" dxfId="166" priority="164" stopIfTrue="1" operator="equal">
      <formula>"F"</formula>
    </cfRule>
    <cfRule type="cellIs" dxfId="165" priority="165" stopIfTrue="1" operator="equal">
      <formula>"R"</formula>
    </cfRule>
    <cfRule type="cellIs" dxfId="164" priority="715" stopIfTrue="1" operator="equal">
      <formula>"K"</formula>
    </cfRule>
    <cfRule type="cellIs" dxfId="163" priority="716" stopIfTrue="1" operator="equal">
      <formula>"F"</formula>
    </cfRule>
    <cfRule type="cellIs" dxfId="162" priority="717" stopIfTrue="1" operator="equal">
      <formula>"R"</formula>
    </cfRule>
  </conditionalFormatting>
  <conditionalFormatting sqref="AB23">
    <cfRule type="cellIs" dxfId="161" priority="181" stopIfTrue="1" operator="equal">
      <formula>"K"</formula>
    </cfRule>
    <cfRule type="cellIs" dxfId="160" priority="182" stopIfTrue="1" operator="equal">
      <formula>"F"</formula>
    </cfRule>
    <cfRule type="cellIs" dxfId="159" priority="183" stopIfTrue="1" operator="equal">
      <formula>"R"</formula>
    </cfRule>
    <cfRule type="cellIs" dxfId="158" priority="805" stopIfTrue="1" operator="equal">
      <formula>"K"</formula>
    </cfRule>
    <cfRule type="cellIs" dxfId="157" priority="806" stopIfTrue="1" operator="equal">
      <formula>"F"</formula>
    </cfRule>
    <cfRule type="cellIs" dxfId="156" priority="807" stopIfTrue="1" operator="equal">
      <formula>"R"</formula>
    </cfRule>
  </conditionalFormatting>
  <conditionalFormatting sqref="AB26:AB38">
    <cfRule type="cellIs" dxfId="155" priority="121" stopIfTrue="1" operator="equal">
      <formula>"K"</formula>
    </cfRule>
    <cfRule type="cellIs" dxfId="154" priority="122" stopIfTrue="1" operator="equal">
      <formula>"F"</formula>
    </cfRule>
    <cfRule type="cellIs" dxfId="153" priority="123" stopIfTrue="1" operator="equal">
      <formula>"R"</formula>
    </cfRule>
  </conditionalFormatting>
  <conditionalFormatting sqref="AB30">
    <cfRule type="cellIs" dxfId="152" priority="196" stopIfTrue="1" operator="equal">
      <formula>"K"</formula>
    </cfRule>
    <cfRule type="cellIs" dxfId="151" priority="197" stopIfTrue="1" operator="equal">
      <formula>"F"</formula>
    </cfRule>
    <cfRule type="cellIs" dxfId="150" priority="198" stopIfTrue="1" operator="equal">
      <formula>"R"</formula>
    </cfRule>
    <cfRule type="cellIs" dxfId="149" priority="895" stopIfTrue="1" operator="equal">
      <formula>"K"</formula>
    </cfRule>
    <cfRule type="cellIs" dxfId="148" priority="896" stopIfTrue="1" operator="equal">
      <formula>"F"</formula>
    </cfRule>
    <cfRule type="cellIs" dxfId="147" priority="897" stopIfTrue="1" operator="equal">
      <formula>"R"</formula>
    </cfRule>
  </conditionalFormatting>
  <conditionalFormatting sqref="AB37">
    <cfRule type="cellIs" dxfId="146" priority="214" stopIfTrue="1" operator="equal">
      <formula>"K"</formula>
    </cfRule>
    <cfRule type="cellIs" dxfId="145" priority="215" stopIfTrue="1" operator="equal">
      <formula>"F"</formula>
    </cfRule>
    <cfRule type="cellIs" dxfId="144" priority="216" stopIfTrue="1" operator="equal">
      <formula>"R"</formula>
    </cfRule>
    <cfRule type="cellIs" dxfId="143" priority="985" stopIfTrue="1" operator="equal">
      <formula>"K"</formula>
    </cfRule>
    <cfRule type="cellIs" dxfId="142" priority="986" stopIfTrue="1" operator="equal">
      <formula>"F"</formula>
    </cfRule>
    <cfRule type="cellIs" dxfId="141" priority="987" stopIfTrue="1" operator="equal">
      <formula>"R"</formula>
    </cfRule>
  </conditionalFormatting>
  <conditionalFormatting sqref="AE2">
    <cfRule type="cellIs" dxfId="140" priority="259" stopIfTrue="1" operator="equal">
      <formula>"K"</formula>
    </cfRule>
    <cfRule type="cellIs" dxfId="139" priority="260" stopIfTrue="1" operator="equal">
      <formula>"F"</formula>
    </cfRule>
    <cfRule type="cellIs" dxfId="138" priority="261" stopIfTrue="1" operator="equal">
      <formula>"R"</formula>
    </cfRule>
    <cfRule type="cellIs" dxfId="137" priority="1192" stopIfTrue="1" operator="equal">
      <formula>"K"</formula>
    </cfRule>
    <cfRule type="cellIs" dxfId="136" priority="1193" stopIfTrue="1" operator="equal">
      <formula>"F"</formula>
    </cfRule>
    <cfRule type="cellIs" dxfId="135" priority="1194" stopIfTrue="1" operator="equal">
      <formula>"R"</formula>
    </cfRule>
  </conditionalFormatting>
  <conditionalFormatting sqref="AE2:AE5">
    <cfRule type="cellIs" dxfId="134" priority="250" stopIfTrue="1" operator="equal">
      <formula>"K"</formula>
    </cfRule>
    <cfRule type="cellIs" dxfId="133" priority="251" stopIfTrue="1" operator="equal">
      <formula>"F"</formula>
    </cfRule>
    <cfRule type="cellIs" dxfId="132" priority="252" stopIfTrue="1" operator="equal">
      <formula>"R"</formula>
    </cfRule>
  </conditionalFormatting>
  <conditionalFormatting sqref="AE2:AE38">
    <cfRule type="cellIs" dxfId="131" priority="421" stopIfTrue="1" operator="equal">
      <formula>"K"</formula>
    </cfRule>
    <cfRule type="cellIs" dxfId="130" priority="422" stopIfTrue="1" operator="equal">
      <formula>"F"</formula>
    </cfRule>
    <cfRule type="cellIs" dxfId="129" priority="423" stopIfTrue="1" operator="equal">
      <formula>"R"</formula>
    </cfRule>
  </conditionalFormatting>
  <conditionalFormatting sqref="AE7:AE13">
    <cfRule type="cellIs" dxfId="128" priority="136" stopIfTrue="1" operator="equal">
      <formula>"K"</formula>
    </cfRule>
    <cfRule type="cellIs" dxfId="127" priority="137" stopIfTrue="1" operator="equal">
      <formula>"F"</formula>
    </cfRule>
    <cfRule type="cellIs" dxfId="126" priority="138" stopIfTrue="1" operator="equal">
      <formula>"R"</formula>
    </cfRule>
  </conditionalFormatting>
  <conditionalFormatting sqref="AE9">
    <cfRule type="cellIs" dxfId="125" priority="145" stopIfTrue="1" operator="equal">
      <formula>"K"</formula>
    </cfRule>
    <cfRule type="cellIs" dxfId="124" priority="146" stopIfTrue="1" operator="equal">
      <formula>"F"</formula>
    </cfRule>
    <cfRule type="cellIs" dxfId="123" priority="147" stopIfTrue="1" operator="equal">
      <formula>"R"</formula>
    </cfRule>
    <cfRule type="cellIs" dxfId="122" priority="616" stopIfTrue="1" operator="equal">
      <formula>"K"</formula>
    </cfRule>
    <cfRule type="cellIs" dxfId="121" priority="617" stopIfTrue="1" operator="equal">
      <formula>"F"</formula>
    </cfRule>
    <cfRule type="cellIs" dxfId="120" priority="618" stopIfTrue="1" operator="equal">
      <formula>"R"</formula>
    </cfRule>
  </conditionalFormatting>
  <conditionalFormatting sqref="AE15:AE38">
    <cfRule type="cellIs" dxfId="119" priority="118" stopIfTrue="1" operator="equal">
      <formula>"K"</formula>
    </cfRule>
    <cfRule type="cellIs" dxfId="118" priority="119" stopIfTrue="1" operator="equal">
      <formula>"F"</formula>
    </cfRule>
    <cfRule type="cellIs" dxfId="117" priority="120" stopIfTrue="1" operator="equal">
      <formula>"R"</formula>
    </cfRule>
  </conditionalFormatting>
  <conditionalFormatting sqref="AE16">
    <cfRule type="cellIs" dxfId="116" priority="160" stopIfTrue="1" operator="equal">
      <formula>"K"</formula>
    </cfRule>
    <cfRule type="cellIs" dxfId="115" priority="161" stopIfTrue="1" operator="equal">
      <formula>"F"</formula>
    </cfRule>
    <cfRule type="cellIs" dxfId="114" priority="162" stopIfTrue="1" operator="equal">
      <formula>"R"</formula>
    </cfRule>
    <cfRule type="cellIs" dxfId="113" priority="706" stopIfTrue="1" operator="equal">
      <formula>"K"</formula>
    </cfRule>
    <cfRule type="cellIs" dxfId="112" priority="707" stopIfTrue="1" operator="equal">
      <formula>"F"</formula>
    </cfRule>
    <cfRule type="cellIs" dxfId="111" priority="708" stopIfTrue="1" operator="equal">
      <formula>"R"</formula>
    </cfRule>
  </conditionalFormatting>
  <conditionalFormatting sqref="AE23">
    <cfRule type="cellIs" dxfId="110" priority="178" stopIfTrue="1" operator="equal">
      <formula>"K"</formula>
    </cfRule>
    <cfRule type="cellIs" dxfId="109" priority="179" stopIfTrue="1" operator="equal">
      <formula>"F"</formula>
    </cfRule>
    <cfRule type="cellIs" dxfId="108" priority="180" stopIfTrue="1" operator="equal">
      <formula>"R"</formula>
    </cfRule>
    <cfRule type="cellIs" dxfId="107" priority="796" stopIfTrue="1" operator="equal">
      <formula>"K"</formula>
    </cfRule>
    <cfRule type="cellIs" dxfId="106" priority="797" stopIfTrue="1" operator="equal">
      <formula>"F"</formula>
    </cfRule>
    <cfRule type="cellIs" dxfId="105" priority="798" stopIfTrue="1" operator="equal">
      <formula>"R"</formula>
    </cfRule>
  </conditionalFormatting>
  <conditionalFormatting sqref="AE30">
    <cfRule type="cellIs" dxfId="104" priority="193" stopIfTrue="1" operator="equal">
      <formula>"K"</formula>
    </cfRule>
    <cfRule type="cellIs" dxfId="103" priority="194" stopIfTrue="1" operator="equal">
      <formula>"F"</formula>
    </cfRule>
    <cfRule type="cellIs" dxfId="102" priority="195" stopIfTrue="1" operator="equal">
      <formula>"R"</formula>
    </cfRule>
    <cfRule type="cellIs" dxfId="101" priority="886" stopIfTrue="1" operator="equal">
      <formula>"K"</formula>
    </cfRule>
    <cfRule type="cellIs" dxfId="100" priority="887" stopIfTrue="1" operator="equal">
      <formula>"F"</formula>
    </cfRule>
    <cfRule type="cellIs" dxfId="99" priority="888" stopIfTrue="1" operator="equal">
      <formula>"R"</formula>
    </cfRule>
  </conditionalFormatting>
  <conditionalFormatting sqref="AE37">
    <cfRule type="cellIs" dxfId="98" priority="211" stopIfTrue="1" operator="equal">
      <formula>"K"</formula>
    </cfRule>
    <cfRule type="cellIs" dxfId="97" priority="212" stopIfTrue="1" operator="equal">
      <formula>"F"</formula>
    </cfRule>
    <cfRule type="cellIs" dxfId="96" priority="213" stopIfTrue="1" operator="equal">
      <formula>"R"</formula>
    </cfRule>
    <cfRule type="cellIs" dxfId="95" priority="976" stopIfTrue="1" operator="equal">
      <formula>"K"</formula>
    </cfRule>
    <cfRule type="cellIs" dxfId="94" priority="977" stopIfTrue="1" operator="equal">
      <formula>"F"</formula>
    </cfRule>
    <cfRule type="cellIs" dxfId="93" priority="978" stopIfTrue="1" operator="equal">
      <formula>"R"</formula>
    </cfRule>
  </conditionalFormatting>
  <conditionalFormatting sqref="AH2">
    <cfRule type="cellIs" dxfId="92" priority="256" stopIfTrue="1" operator="equal">
      <formula>"K"</formula>
    </cfRule>
    <cfRule type="cellIs" dxfId="91" priority="257" stopIfTrue="1" operator="equal">
      <formula>"F"</formula>
    </cfRule>
    <cfRule type="cellIs" dxfId="90" priority="258" stopIfTrue="1" operator="equal">
      <formula>"R"</formula>
    </cfRule>
    <cfRule type="cellIs" dxfId="89" priority="1186" stopIfTrue="1" operator="equal">
      <formula>"K"</formula>
    </cfRule>
    <cfRule type="cellIs" dxfId="88" priority="1187" stopIfTrue="1" operator="equal">
      <formula>"F"</formula>
    </cfRule>
    <cfRule type="cellIs" dxfId="87" priority="1188" stopIfTrue="1" operator="equal">
      <formula>"R"</formula>
    </cfRule>
  </conditionalFormatting>
  <conditionalFormatting sqref="AH2:AH38">
    <cfRule type="cellIs" dxfId="86" priority="115" stopIfTrue="1" operator="equal">
      <formula>"K"</formula>
    </cfRule>
    <cfRule type="cellIs" dxfId="85" priority="116" stopIfTrue="1" operator="equal">
      <formula>"F"</formula>
    </cfRule>
    <cfRule type="cellIs" dxfId="84" priority="117" stopIfTrue="1" operator="equal">
      <formula>"R"</formula>
    </cfRule>
    <cfRule type="cellIs" dxfId="83" priority="289" stopIfTrue="1" operator="equal">
      <formula>"K"</formula>
    </cfRule>
    <cfRule type="cellIs" dxfId="82" priority="290" stopIfTrue="1" operator="equal">
      <formula>"F"</formula>
    </cfRule>
    <cfRule type="cellIs" dxfId="81" priority="291" stopIfTrue="1" operator="equal">
      <formula>"R"</formula>
    </cfRule>
  </conditionalFormatting>
  <conditionalFormatting sqref="AH9">
    <cfRule type="cellIs" dxfId="80" priority="142" stopIfTrue="1" operator="equal">
      <formula>"K"</formula>
    </cfRule>
    <cfRule type="cellIs" dxfId="79" priority="143" stopIfTrue="1" operator="equal">
      <formula>"F"</formula>
    </cfRule>
    <cfRule type="cellIs" dxfId="78" priority="144" stopIfTrue="1" operator="equal">
      <formula>"R"</formula>
    </cfRule>
    <cfRule type="cellIs" dxfId="77" priority="607" stopIfTrue="1" operator="equal">
      <formula>"K"</formula>
    </cfRule>
    <cfRule type="cellIs" dxfId="76" priority="608" stopIfTrue="1" operator="equal">
      <formula>"F"</formula>
    </cfRule>
    <cfRule type="cellIs" dxfId="75" priority="609" stopIfTrue="1" operator="equal">
      <formula>"R"</formula>
    </cfRule>
  </conditionalFormatting>
  <conditionalFormatting sqref="AH16">
    <cfRule type="cellIs" dxfId="74" priority="157" stopIfTrue="1" operator="equal">
      <formula>"K"</formula>
    </cfRule>
    <cfRule type="cellIs" dxfId="73" priority="158" stopIfTrue="1" operator="equal">
      <formula>"F"</formula>
    </cfRule>
    <cfRule type="cellIs" dxfId="72" priority="159" stopIfTrue="1" operator="equal">
      <formula>"R"</formula>
    </cfRule>
    <cfRule type="cellIs" dxfId="71" priority="697" stopIfTrue="1" operator="equal">
      <formula>"K"</formula>
    </cfRule>
    <cfRule type="cellIs" dxfId="70" priority="698" stopIfTrue="1" operator="equal">
      <formula>"F"</formula>
    </cfRule>
    <cfRule type="cellIs" dxfId="69" priority="699" stopIfTrue="1" operator="equal">
      <formula>"R"</formula>
    </cfRule>
  </conditionalFormatting>
  <conditionalFormatting sqref="AH23">
    <cfRule type="cellIs" dxfId="68" priority="175" stopIfTrue="1" operator="equal">
      <formula>"K"</formula>
    </cfRule>
    <cfRule type="cellIs" dxfId="67" priority="176" stopIfTrue="1" operator="equal">
      <formula>"F"</formula>
    </cfRule>
    <cfRule type="cellIs" dxfId="66" priority="177" stopIfTrue="1" operator="equal">
      <formula>"R"</formula>
    </cfRule>
    <cfRule type="cellIs" dxfId="65" priority="787" stopIfTrue="1" operator="equal">
      <formula>"K"</formula>
    </cfRule>
    <cfRule type="cellIs" dxfId="64" priority="788" stopIfTrue="1" operator="equal">
      <formula>"F"</formula>
    </cfRule>
    <cfRule type="cellIs" dxfId="63" priority="789" stopIfTrue="1" operator="equal">
      <formula>"R"</formula>
    </cfRule>
  </conditionalFormatting>
  <conditionalFormatting sqref="AH29:AH30">
    <cfRule type="cellIs" dxfId="62" priority="190" stopIfTrue="1" operator="equal">
      <formula>"K"</formula>
    </cfRule>
    <cfRule type="cellIs" dxfId="61" priority="191" stopIfTrue="1" operator="equal">
      <formula>"F"</formula>
    </cfRule>
    <cfRule type="cellIs" dxfId="60" priority="192" stopIfTrue="1" operator="equal">
      <formula>"R"</formula>
    </cfRule>
  </conditionalFormatting>
  <conditionalFormatting sqref="AH30">
    <cfRule type="cellIs" dxfId="59" priority="877" stopIfTrue="1" operator="equal">
      <formula>"K"</formula>
    </cfRule>
    <cfRule type="cellIs" dxfId="58" priority="878" stopIfTrue="1" operator="equal">
      <formula>"F"</formula>
    </cfRule>
    <cfRule type="cellIs" dxfId="57" priority="879" stopIfTrue="1" operator="equal">
      <formula>"R"</formula>
    </cfRule>
  </conditionalFormatting>
  <conditionalFormatting sqref="AH32">
    <cfRule type="cellIs" dxfId="56" priority="286" stopIfTrue="1" operator="equal">
      <formula>"K"</formula>
    </cfRule>
    <cfRule type="cellIs" dxfId="55" priority="287" stopIfTrue="1" operator="equal">
      <formula>"F"</formula>
    </cfRule>
    <cfRule type="cellIs" dxfId="54" priority="288" stopIfTrue="1" operator="equal">
      <formula>"R"</formula>
    </cfRule>
  </conditionalFormatting>
  <conditionalFormatting sqref="AH37">
    <cfRule type="cellIs" dxfId="53" priority="208" stopIfTrue="1" operator="equal">
      <formula>"K"</formula>
    </cfRule>
    <cfRule type="cellIs" dxfId="52" priority="209" stopIfTrue="1" operator="equal">
      <formula>"F"</formula>
    </cfRule>
    <cfRule type="cellIs" dxfId="51" priority="210" stopIfTrue="1" operator="equal">
      <formula>"R"</formula>
    </cfRule>
    <cfRule type="cellIs" dxfId="50" priority="967" stopIfTrue="1" operator="equal">
      <formula>"K"</formula>
    </cfRule>
    <cfRule type="cellIs" dxfId="49" priority="968" stopIfTrue="1" operator="equal">
      <formula>"F"</formula>
    </cfRule>
    <cfRule type="cellIs" dxfId="48" priority="969" stopIfTrue="1" operator="equal">
      <formula>"R"</formula>
    </cfRule>
  </conditionalFormatting>
  <conditionalFormatting sqref="AK2">
    <cfRule type="cellIs" dxfId="47" priority="253" stopIfTrue="1" operator="equal">
      <formula>"K"</formula>
    </cfRule>
    <cfRule type="cellIs" dxfId="46" priority="254" stopIfTrue="1" operator="equal">
      <formula>"F"</formula>
    </cfRule>
    <cfRule type="cellIs" dxfId="45" priority="255" stopIfTrue="1" operator="equal">
      <formula>"R"</formula>
    </cfRule>
    <cfRule type="cellIs" dxfId="44" priority="1180" stopIfTrue="1" operator="equal">
      <formula>"K"</formula>
    </cfRule>
    <cfRule type="cellIs" dxfId="43" priority="1181" stopIfTrue="1" operator="equal">
      <formula>"F"</formula>
    </cfRule>
    <cfRule type="cellIs" dxfId="42" priority="1182" stopIfTrue="1" operator="equal">
      <formula>"R"</formula>
    </cfRule>
  </conditionalFormatting>
  <conditionalFormatting sqref="AK2:AK20">
    <cfRule type="cellIs" dxfId="41" priority="301" stopIfTrue="1" operator="equal">
      <formula>"K"</formula>
    </cfRule>
    <cfRule type="cellIs" dxfId="40" priority="302" stopIfTrue="1" operator="equal">
      <formula>"F"</formula>
    </cfRule>
    <cfRule type="cellIs" dxfId="39" priority="303" stopIfTrue="1" operator="equal">
      <formula>"R"</formula>
    </cfRule>
  </conditionalFormatting>
  <conditionalFormatting sqref="AK2:AK30">
    <cfRule type="cellIs" dxfId="38" priority="103" stopIfTrue="1" operator="equal">
      <formula>"K"</formula>
    </cfRule>
    <cfRule type="cellIs" dxfId="37" priority="104" stopIfTrue="1" operator="equal">
      <formula>"F"</formula>
    </cfRule>
    <cfRule type="cellIs" dxfId="36" priority="105" stopIfTrue="1" operator="equal">
      <formula>"R"</formula>
    </cfRule>
  </conditionalFormatting>
  <conditionalFormatting sqref="AK9">
    <cfRule type="cellIs" dxfId="35" priority="139" stopIfTrue="1" operator="equal">
      <formula>"K"</formula>
    </cfRule>
    <cfRule type="cellIs" dxfId="34" priority="140" stopIfTrue="1" operator="equal">
      <formula>"F"</formula>
    </cfRule>
    <cfRule type="cellIs" dxfId="33" priority="141" stopIfTrue="1" operator="equal">
      <formula>"R"</formula>
    </cfRule>
    <cfRule type="cellIs" dxfId="32" priority="598" stopIfTrue="1" operator="equal">
      <formula>"K"</formula>
    </cfRule>
    <cfRule type="cellIs" dxfId="31" priority="599" stopIfTrue="1" operator="equal">
      <formula>"F"</formula>
    </cfRule>
    <cfRule type="cellIs" dxfId="30" priority="600" stopIfTrue="1" operator="equal">
      <formula>"R"</formula>
    </cfRule>
  </conditionalFormatting>
  <conditionalFormatting sqref="AK16">
    <cfRule type="cellIs" dxfId="29" priority="154" stopIfTrue="1" operator="equal">
      <formula>"K"</formula>
    </cfRule>
    <cfRule type="cellIs" dxfId="28" priority="155" stopIfTrue="1" operator="equal">
      <formula>"F"</formula>
    </cfRule>
    <cfRule type="cellIs" dxfId="27" priority="156" stopIfTrue="1" operator="equal">
      <formula>"R"</formula>
    </cfRule>
    <cfRule type="cellIs" dxfId="26" priority="688" stopIfTrue="1" operator="equal">
      <formula>"K"</formula>
    </cfRule>
    <cfRule type="cellIs" dxfId="25" priority="689" stopIfTrue="1" operator="equal">
      <formula>"F"</formula>
    </cfRule>
    <cfRule type="cellIs" dxfId="24" priority="690" stopIfTrue="1" operator="equal">
      <formula>"R"</formula>
    </cfRule>
  </conditionalFormatting>
  <conditionalFormatting sqref="AK22:AK38">
    <cfRule type="cellIs" dxfId="23" priority="322" stopIfTrue="1" operator="equal">
      <formula>"K"</formula>
    </cfRule>
    <cfRule type="cellIs" dxfId="22" priority="323" stopIfTrue="1" operator="equal">
      <formula>"F"</formula>
    </cfRule>
    <cfRule type="cellIs" dxfId="21" priority="324" stopIfTrue="1" operator="equal">
      <formula>"R"</formula>
    </cfRule>
  </conditionalFormatting>
  <conditionalFormatting sqref="AK23">
    <cfRule type="cellIs" dxfId="20" priority="172" stopIfTrue="1" operator="equal">
      <formula>"K"</formula>
    </cfRule>
    <cfRule type="cellIs" dxfId="19" priority="173" stopIfTrue="1" operator="equal">
      <formula>"F"</formula>
    </cfRule>
    <cfRule type="cellIs" dxfId="18" priority="174" stopIfTrue="1" operator="equal">
      <formula>"R"</formula>
    </cfRule>
    <cfRule type="cellIs" dxfId="17" priority="778" stopIfTrue="1" operator="equal">
      <formula>"K"</formula>
    </cfRule>
    <cfRule type="cellIs" dxfId="16" priority="779" stopIfTrue="1" operator="equal">
      <formula>"F"</formula>
    </cfRule>
    <cfRule type="cellIs" dxfId="15" priority="780" stopIfTrue="1" operator="equal">
      <formula>"R"</formula>
    </cfRule>
  </conditionalFormatting>
  <conditionalFormatting sqref="AK27:AK28">
    <cfRule type="cellIs" dxfId="14" priority="277" stopIfTrue="1" operator="equal">
      <formula>"K"</formula>
    </cfRule>
    <cfRule type="cellIs" dxfId="13" priority="278" stopIfTrue="1" operator="equal">
      <formula>"F"</formula>
    </cfRule>
    <cfRule type="cellIs" dxfId="12" priority="279" stopIfTrue="1" operator="equal">
      <formula>"R"</formula>
    </cfRule>
  </conditionalFormatting>
  <conditionalFormatting sqref="AK28:AK38">
    <cfRule type="cellIs" dxfId="11" priority="100" stopIfTrue="1" operator="equal">
      <formula>"K"</formula>
    </cfRule>
    <cfRule type="cellIs" dxfId="10" priority="101" stopIfTrue="1" operator="equal">
      <formula>"F"</formula>
    </cfRule>
    <cfRule type="cellIs" dxfId="9" priority="102" stopIfTrue="1" operator="equal">
      <formula>"R"</formula>
    </cfRule>
  </conditionalFormatting>
  <conditionalFormatting sqref="AK30">
    <cfRule type="cellIs" dxfId="8" priority="868" stopIfTrue="1" operator="equal">
      <formula>"K"</formula>
    </cfRule>
    <cfRule type="cellIs" dxfId="7" priority="869" stopIfTrue="1" operator="equal">
      <formula>"F"</formula>
    </cfRule>
    <cfRule type="cellIs" dxfId="6" priority="870" stopIfTrue="1" operator="equal">
      <formula>"R"</formula>
    </cfRule>
  </conditionalFormatting>
  <conditionalFormatting sqref="AK37">
    <cfRule type="cellIs" dxfId="5" priority="205" stopIfTrue="1" operator="equal">
      <formula>"K"</formula>
    </cfRule>
    <cfRule type="cellIs" dxfId="4" priority="206" stopIfTrue="1" operator="equal">
      <formula>"F"</formula>
    </cfRule>
    <cfRule type="cellIs" dxfId="3" priority="207" stopIfTrue="1" operator="equal">
      <formula>"R"</formula>
    </cfRule>
    <cfRule type="cellIs" dxfId="2" priority="958" stopIfTrue="1" operator="equal">
      <formula>"K"</formula>
    </cfRule>
    <cfRule type="cellIs" dxfId="1" priority="959" stopIfTrue="1" operator="equal">
      <formula>"F"</formula>
    </cfRule>
    <cfRule type="cellIs" dxfId="0" priority="960" stopIfTrue="1" operator="equal">
      <formula>"R"</formula>
    </cfRule>
  </conditionalFormatting>
  <printOptions horizontalCentered="1" verticalCentered="1"/>
  <pageMargins left="0.6" right="0.4" top="0.75" bottom="0.75" header="0.3" footer="0.3"/>
  <pageSetup paperSize="9" scale="86" orientation="landscape" r:id="rId1"/>
  <headerFooter>
    <oddHeader xml:space="preserve">&amp;L&amp;"Calibri,Fett"&amp;8&amp;K000000Paritätische Berufskommission
Bauhauptgewerbe Kanton Zürich
Sempacherstr. 15, 8032 Zürich
&amp;R&amp;"Calibri,Fett"&amp;10&amp;K000000Arbeitszeitkalender PBK ZH 2026
genehmigt am 27.01.2026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Oliver Ipser, BZS</cp:lastModifiedBy>
  <cp:lastPrinted>2023-12-13T07:07:03Z</cp:lastPrinted>
  <dcterms:created xsi:type="dcterms:W3CDTF">2010-10-19T20:08:47Z</dcterms:created>
  <dcterms:modified xsi:type="dcterms:W3CDTF">2025-12-18T09:16:24Z</dcterms:modified>
</cp:coreProperties>
</file>